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950" windowHeight="6630"/>
  </bookViews>
  <sheets>
    <sheet name="Mushrooms" sheetId="1" r:id="rId1"/>
  </sheets>
  <calcPr calcId="145621"/>
</workbook>
</file>

<file path=xl/calcChain.xml><?xml version="1.0" encoding="utf-8"?>
<calcChain xmlns="http://schemas.openxmlformats.org/spreadsheetml/2006/main">
  <c r="E5" i="1" l="1"/>
  <c r="G5" i="1" s="1"/>
  <c r="E6" i="1"/>
  <c r="G6" i="1"/>
</calcChain>
</file>

<file path=xl/sharedStrings.xml><?xml version="1.0" encoding="utf-8"?>
<sst xmlns="http://schemas.openxmlformats.org/spreadsheetml/2006/main" count="18" uniqueCount="16">
  <si>
    <t>Source: Calculated by ERS, USDA from 2013 IRI Infoscan data; the USDA National Nutrient Database for Standard Reference, Release 26 (SR); and the 2009-2010 Food Patterns Equivalents Database (FPED) as well as the FPED's accompanying Methodology and User Guide.</t>
  </si>
  <si>
    <t>pounds</t>
  </si>
  <si>
    <t xml:space="preserve"> per pound</t>
  </si>
  <si>
    <t>Sliced</t>
  </si>
  <si>
    <t>Whole</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</si>
  <si>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</si>
  <si>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</si>
  <si>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</si>
  <si>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</si>
  <si>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</si>
  <si>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</si>
  <si>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</si>
  <si>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</si>
  <si>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</si>
  <si>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Mushrooms—Average retail price per pound and per cup equivalent, 2013</t>
  </si>
  <si>
    <r>
      <rPr>
        <vertAlign val="superscript"/>
        <sz val="10"/>
        <rFont val="Arial"/>
        <family val="2"/>
      </rPr>
      <t>1</t>
    </r>
    <r>
      <rPr>
        <sz val="10"/>
        <rFont val="Arial"/>
        <family val="2"/>
      </rPr>
      <t>Includes regular mushrooms (i.e., white button or agaricus mushrooms). It is assumed that fresh mushrooms are eaten raw.  The USDA National Nutrient Database for Standard Reference (SR) reports that inedible trimmings account for 3 percent of the weight of whole, white mushrooms, indicating a preparation yield of 97 percent.  ERS assumes that 100 percent of sliced mushrooms is edible.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</si>
</sst>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1" tint="0.499984740745262"/>
      </right>
      <top style="thin">
        <color theme="1" tint="0.499984740745262"/>
      </top>
      <bottom style="thin">
        <color theme="1" tint="0.499984740745262"/>
      </bottom>
      <diagonal/>
    </border>
    <border>
      <left style="thin">
        <color theme="1" tint="0.499984740745262"/>
      </left>
      <right style="thin">
        <color theme="0" tint="-0.24994659260841701"/>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right style="thin">
        <color theme="1" tint="0.499984740745262"/>
      </right>
      <top style="thin">
        <color indexed="64"/>
      </top>
      <bottom style="thin">
        <color theme="1" tint="0.499984740745262"/>
      </bottom>
      <diagonal/>
    </border>
    <border>
      <left/>
      <right/>
      <top style="thin">
        <color indexed="64"/>
      </top>
      <bottom style="thin">
        <color theme="1" tint="0.499984740745262"/>
      </bottom>
      <diagonal/>
    </border>
    <border>
      <left style="thin">
        <color theme="1" tint="0.499984740745262"/>
      </left>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wrapText="1"/>
    </xf>
    <xf numFmtId="2" fontId="2" fillId="0" borderId="5"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4" xfId="0" applyFont="1" applyFill="1" applyBorder="1" applyAlignment="1">
      <alignment horizontal="left" vertical="center" indent="1"/>
    </xf>
    <xf numFmtId="0" fontId="2" fillId="0" borderId="11" xfId="0" applyNumberFormat="1" applyFont="1" applyBorder="1" applyAlignment="1">
      <alignment horizontal="center" vertical="center"/>
    </xf>
    <xf numFmtId="0" fontId="2" fillId="0" borderId="12" xfId="1" applyNumberFormat="1" applyFont="1" applyBorder="1" applyAlignment="1">
      <alignment horizontal="center" vertical="center" wrapText="1"/>
    </xf>
    <xf numFmtId="0" fontId="2" fillId="0" borderId="13" xfId="0" applyNumberFormat="1" applyFont="1" applyBorder="1" applyAlignment="1">
      <alignment horizontal="center" vertical="center" wrapText="1"/>
    </xf>
    <xf numFmtId="0" fontId="2" fillId="0" borderId="14" xfId="1" applyNumberFormat="1" applyFont="1" applyBorder="1" applyAlignment="1">
      <alignment horizontal="center" vertical="center" wrapText="1"/>
    </xf>
    <xf numFmtId="2" fontId="2" fillId="0" borderId="2" xfId="0" applyNumberFormat="1" applyFont="1" applyFill="1" applyBorder="1" applyAlignment="1">
      <alignment vertical="top" wrapText="1"/>
    </xf>
    <xf numFmtId="0" fontId="5" fillId="0" borderId="15" xfId="0" applyFont="1" applyBorder="1" applyAlignment="1">
      <alignment vertical="center" wrapText="1"/>
    </xf>
    <xf numFmtId="0" fontId="3" fillId="0" borderId="15" xfId="0" applyFont="1" applyBorder="1" applyAlignment="1">
      <alignment vertical="center" wrapText="1"/>
    </xf>
    <xf numFmtId="0" fontId="2" fillId="0" borderId="13"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11" xfId="0" applyNumberFormat="1" applyFont="1" applyBorder="1" applyAlignment="1">
      <alignment horizontal="center" vertical="center" wrapText="1"/>
    </xf>
    <xf numFmtId="2" fontId="2" fillId="0" borderId="13" xfId="0" applyNumberFormat="1" applyFont="1" applyBorder="1" applyAlignment="1">
      <alignment horizontal="center" vertical="center"/>
    </xf>
    <xf numFmtId="2" fontId="2" fillId="0" borderId="11" xfId="0" applyNumberFormat="1" applyFont="1" applyBorder="1" applyAlignment="1">
      <alignment horizontal="center" vertical="center"/>
    </xf>
    <xf numFmtId="0" fontId="2" fillId="0" borderId="10" xfId="0" applyFont="1" applyFill="1" applyBorder="1" applyAlignment="1">
      <alignment vertical="center"/>
    </xf>
    <xf numFmtId="0" fontId="2" fillId="0" borderId="9" xfId="0" applyFont="1" applyFill="1" applyBorder="1" applyAlignment="1">
      <alignment vertical="center"/>
    </xf>
    <xf numFmtId="0" fontId="2" fillId="0" borderId="8" xfId="0" applyFont="1" applyFill="1" applyBorder="1" applyAlignment="1">
      <alignment vertical="center"/>
    </xf>
    <xf numFmtId="2" fontId="2" fillId="0" borderId="3" xfId="0" applyNumberFormat="1" applyFont="1" applyFill="1" applyBorder="1" applyAlignment="1">
      <alignment vertical="top" wrapText="1"/>
    </xf>
    <xf numFmtId="3" fontId="2" fillId="0" borderId="2" xfId="0" applyNumberFormat="1" applyFont="1" applyFill="1" applyBorder="1" applyAlignment="1">
      <alignment wrapText="1"/>
    </xf>
    <xf numFmtId="0" fontId="3" fillId="0" borderId="2" xfId="0" applyFont="1" applyBorder="1" applyAlignment="1">
      <alignment wrapText="1"/>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7.5703125" bestFit="1" customWidth="1"/>
    <col min="2" max="2" width="12" style="1" bestFit="1" customWidth="1"/>
    <col min="3" max="3" width="9.7109375" customWidth="1"/>
    <col min="4" max="4" width="10.42578125" style="1" customWidth="1"/>
    <col min="5" max="5" width="11" style="1" customWidth="1"/>
    <col min="6" max="6" width="7" customWidth="1"/>
    <col min="7" max="7" width="16" style="1" customWidth="1"/>
    <col min="254" max="254" width="12.7109375" customWidth="1"/>
    <col min="256" max="256" width="12.85546875" customWidth="1"/>
    <col min="257" max="257" width="17.7109375" customWidth="1"/>
    <col min="258" max="258" width="10.85546875" customWidth="1"/>
    <col min="259" max="259" width="8" customWidth="1"/>
    <col min="262" max="262" width="14.85546875" customWidth="1"/>
    <col min="263" max="263" width="23.140625" customWidth="1"/>
    <col min="510" max="510" width="12.7109375" customWidth="1"/>
    <col min="512" max="512" width="12.85546875" customWidth="1"/>
    <col min="513" max="513" width="17.7109375" customWidth="1"/>
    <col min="514" max="514" width="10.85546875" customWidth="1"/>
    <col min="515" max="515" width="8" customWidth="1"/>
    <col min="518" max="518" width="14.85546875" customWidth="1"/>
    <col min="519" max="519" width="23.140625" customWidth="1"/>
    <col min="766" max="766" width="12.7109375" customWidth="1"/>
    <col min="768" max="768" width="12.85546875" customWidth="1"/>
    <col min="769" max="769" width="17.7109375" customWidth="1"/>
    <col min="770" max="770" width="10.85546875" customWidth="1"/>
    <col min="771" max="771" width="8" customWidth="1"/>
    <col min="774" max="774" width="14.85546875" customWidth="1"/>
    <col min="775" max="775" width="23.140625" customWidth="1"/>
    <col min="1022" max="1022" width="12.7109375" customWidth="1"/>
    <col min="1024" max="1024" width="12.85546875" customWidth="1"/>
    <col min="1025" max="1025" width="17.7109375" customWidth="1"/>
    <col min="1026" max="1026" width="10.85546875" customWidth="1"/>
    <col min="1027" max="1027" width="8" customWidth="1"/>
    <col min="1030" max="1030" width="14.85546875" customWidth="1"/>
    <col min="1031" max="1031" width="23.140625" customWidth="1"/>
    <col min="1278" max="1278" width="12.7109375" customWidth="1"/>
    <col min="1280" max="1280" width="12.85546875" customWidth="1"/>
    <col min="1281" max="1281" width="17.7109375" customWidth="1"/>
    <col min="1282" max="1282" width="10.85546875" customWidth="1"/>
    <col min="1283" max="1283" width="8" customWidth="1"/>
    <col min="1286" max="1286" width="14.85546875" customWidth="1"/>
    <col min="1287" max="1287" width="23.140625" customWidth="1"/>
    <col min="1534" max="1534" width="12.7109375" customWidth="1"/>
    <col min="1536" max="1536" width="12.85546875" customWidth="1"/>
    <col min="1537" max="1537" width="17.7109375" customWidth="1"/>
    <col min="1538" max="1538" width="10.85546875" customWidth="1"/>
    <col min="1539" max="1539" width="8" customWidth="1"/>
    <col min="1542" max="1542" width="14.85546875" customWidth="1"/>
    <col min="1543" max="1543" width="23.140625" customWidth="1"/>
    <col min="1790" max="1790" width="12.7109375" customWidth="1"/>
    <col min="1792" max="1792" width="12.85546875" customWidth="1"/>
    <col min="1793" max="1793" width="17.7109375" customWidth="1"/>
    <col min="1794" max="1794" width="10.85546875" customWidth="1"/>
    <col min="1795" max="1795" width="8" customWidth="1"/>
    <col min="1798" max="1798" width="14.85546875" customWidth="1"/>
    <col min="1799" max="1799" width="23.140625" customWidth="1"/>
    <col min="2046" max="2046" width="12.7109375" customWidth="1"/>
    <col min="2048" max="2048" width="12.85546875" customWidth="1"/>
    <col min="2049" max="2049" width="17.7109375" customWidth="1"/>
    <col min="2050" max="2050" width="10.85546875" customWidth="1"/>
    <col min="2051" max="2051" width="8" customWidth="1"/>
    <col min="2054" max="2054" width="14.85546875" customWidth="1"/>
    <col min="2055" max="2055" width="23.140625" customWidth="1"/>
    <col min="2302" max="2302" width="12.7109375" customWidth="1"/>
    <col min="2304" max="2304" width="12.85546875" customWidth="1"/>
    <col min="2305" max="2305" width="17.7109375" customWidth="1"/>
    <col min="2306" max="2306" width="10.85546875" customWidth="1"/>
    <col min="2307" max="2307" width="8" customWidth="1"/>
    <col min="2310" max="2310" width="14.85546875" customWidth="1"/>
    <col min="2311" max="2311" width="23.140625" customWidth="1"/>
    <col min="2558" max="2558" width="12.7109375" customWidth="1"/>
    <col min="2560" max="2560" width="12.85546875" customWidth="1"/>
    <col min="2561" max="2561" width="17.7109375" customWidth="1"/>
    <col min="2562" max="2562" width="10.85546875" customWidth="1"/>
    <col min="2563" max="2563" width="8" customWidth="1"/>
    <col min="2566" max="2566" width="14.85546875" customWidth="1"/>
    <col min="2567" max="2567" width="23.140625" customWidth="1"/>
    <col min="2814" max="2814" width="12.7109375" customWidth="1"/>
    <col min="2816" max="2816" width="12.85546875" customWidth="1"/>
    <col min="2817" max="2817" width="17.7109375" customWidth="1"/>
    <col min="2818" max="2818" width="10.85546875" customWidth="1"/>
    <col min="2819" max="2819" width="8" customWidth="1"/>
    <col min="2822" max="2822" width="14.85546875" customWidth="1"/>
    <col min="2823" max="2823" width="23.140625" customWidth="1"/>
    <col min="3070" max="3070" width="12.7109375" customWidth="1"/>
    <col min="3072" max="3072" width="12.85546875" customWidth="1"/>
    <col min="3073" max="3073" width="17.7109375" customWidth="1"/>
    <col min="3074" max="3074" width="10.85546875" customWidth="1"/>
    <col min="3075" max="3075" width="8" customWidth="1"/>
    <col min="3078" max="3078" width="14.85546875" customWidth="1"/>
    <col min="3079" max="3079" width="23.140625" customWidth="1"/>
    <col min="3326" max="3326" width="12.7109375" customWidth="1"/>
    <col min="3328" max="3328" width="12.85546875" customWidth="1"/>
    <col min="3329" max="3329" width="17.7109375" customWidth="1"/>
    <col min="3330" max="3330" width="10.85546875" customWidth="1"/>
    <col min="3331" max="3331" width="8" customWidth="1"/>
    <col min="3334" max="3334" width="14.85546875" customWidth="1"/>
    <col min="3335" max="3335" width="23.140625" customWidth="1"/>
    <col min="3582" max="3582" width="12.7109375" customWidth="1"/>
    <col min="3584" max="3584" width="12.85546875" customWidth="1"/>
    <col min="3585" max="3585" width="17.7109375" customWidth="1"/>
    <col min="3586" max="3586" width="10.85546875" customWidth="1"/>
    <col min="3587" max="3587" width="8" customWidth="1"/>
    <col min="3590" max="3590" width="14.85546875" customWidth="1"/>
    <col min="3591" max="3591" width="23.140625" customWidth="1"/>
    <col min="3838" max="3838" width="12.7109375" customWidth="1"/>
    <col min="3840" max="3840" width="12.85546875" customWidth="1"/>
    <col min="3841" max="3841" width="17.7109375" customWidth="1"/>
    <col min="3842" max="3842" width="10.85546875" customWidth="1"/>
    <col min="3843" max="3843" width="8" customWidth="1"/>
    <col min="3846" max="3846" width="14.85546875" customWidth="1"/>
    <col min="3847" max="3847" width="23.140625" customWidth="1"/>
    <col min="4094" max="4094" width="12.7109375" customWidth="1"/>
    <col min="4096" max="4096" width="12.85546875" customWidth="1"/>
    <col min="4097" max="4097" width="17.7109375" customWidth="1"/>
    <col min="4098" max="4098" width="10.85546875" customWidth="1"/>
    <col min="4099" max="4099" width="8" customWidth="1"/>
    <col min="4102" max="4102" width="14.85546875" customWidth="1"/>
    <col min="4103" max="4103" width="23.140625" customWidth="1"/>
    <col min="4350" max="4350" width="12.7109375" customWidth="1"/>
    <col min="4352" max="4352" width="12.85546875" customWidth="1"/>
    <col min="4353" max="4353" width="17.7109375" customWidth="1"/>
    <col min="4354" max="4354" width="10.85546875" customWidth="1"/>
    <col min="4355" max="4355" width="8" customWidth="1"/>
    <col min="4358" max="4358" width="14.85546875" customWidth="1"/>
    <col min="4359" max="4359" width="23.140625" customWidth="1"/>
    <col min="4606" max="4606" width="12.7109375" customWidth="1"/>
    <col min="4608" max="4608" width="12.85546875" customWidth="1"/>
    <col min="4609" max="4609" width="17.7109375" customWidth="1"/>
    <col min="4610" max="4610" width="10.85546875" customWidth="1"/>
    <col min="4611" max="4611" width="8" customWidth="1"/>
    <col min="4614" max="4614" width="14.85546875" customWidth="1"/>
    <col min="4615" max="4615" width="23.140625" customWidth="1"/>
    <col min="4862" max="4862" width="12.7109375" customWidth="1"/>
    <col min="4864" max="4864" width="12.85546875" customWidth="1"/>
    <col min="4865" max="4865" width="17.7109375" customWidth="1"/>
    <col min="4866" max="4866" width="10.85546875" customWidth="1"/>
    <col min="4867" max="4867" width="8" customWidth="1"/>
    <col min="4870" max="4870" width="14.85546875" customWidth="1"/>
    <col min="4871" max="4871" width="23.140625" customWidth="1"/>
    <col min="5118" max="5118" width="12.7109375" customWidth="1"/>
    <col min="5120" max="5120" width="12.85546875" customWidth="1"/>
    <col min="5121" max="5121" width="17.7109375" customWidth="1"/>
    <col min="5122" max="5122" width="10.85546875" customWidth="1"/>
    <col min="5123" max="5123" width="8" customWidth="1"/>
    <col min="5126" max="5126" width="14.85546875" customWidth="1"/>
    <col min="5127" max="5127" width="23.140625" customWidth="1"/>
    <col min="5374" max="5374" width="12.7109375" customWidth="1"/>
    <col min="5376" max="5376" width="12.85546875" customWidth="1"/>
    <col min="5377" max="5377" width="17.7109375" customWidth="1"/>
    <col min="5378" max="5378" width="10.85546875" customWidth="1"/>
    <col min="5379" max="5379" width="8" customWidth="1"/>
    <col min="5382" max="5382" width="14.85546875" customWidth="1"/>
    <col min="5383" max="5383" width="23.140625" customWidth="1"/>
    <col min="5630" max="5630" width="12.7109375" customWidth="1"/>
    <col min="5632" max="5632" width="12.85546875" customWidth="1"/>
    <col min="5633" max="5633" width="17.7109375" customWidth="1"/>
    <col min="5634" max="5634" width="10.85546875" customWidth="1"/>
    <col min="5635" max="5635" width="8" customWidth="1"/>
    <col min="5638" max="5638" width="14.85546875" customWidth="1"/>
    <col min="5639" max="5639" width="23.140625" customWidth="1"/>
    <col min="5886" max="5886" width="12.7109375" customWidth="1"/>
    <col min="5888" max="5888" width="12.85546875" customWidth="1"/>
    <col min="5889" max="5889" width="17.7109375" customWidth="1"/>
    <col min="5890" max="5890" width="10.85546875" customWidth="1"/>
    <col min="5891" max="5891" width="8" customWidth="1"/>
    <col min="5894" max="5894" width="14.85546875" customWidth="1"/>
    <col min="5895" max="5895" width="23.140625" customWidth="1"/>
    <col min="6142" max="6142" width="12.7109375" customWidth="1"/>
    <col min="6144" max="6144" width="12.85546875" customWidth="1"/>
    <col min="6145" max="6145" width="17.7109375" customWidth="1"/>
    <col min="6146" max="6146" width="10.85546875" customWidth="1"/>
    <col min="6147" max="6147" width="8" customWidth="1"/>
    <col min="6150" max="6150" width="14.85546875" customWidth="1"/>
    <col min="6151" max="6151" width="23.140625" customWidth="1"/>
    <col min="6398" max="6398" width="12.7109375" customWidth="1"/>
    <col min="6400" max="6400" width="12.85546875" customWidth="1"/>
    <col min="6401" max="6401" width="17.7109375" customWidth="1"/>
    <col min="6402" max="6402" width="10.85546875" customWidth="1"/>
    <col min="6403" max="6403" width="8" customWidth="1"/>
    <col min="6406" max="6406" width="14.85546875" customWidth="1"/>
    <col min="6407" max="6407" width="23.140625" customWidth="1"/>
    <col min="6654" max="6654" width="12.7109375" customWidth="1"/>
    <col min="6656" max="6656" width="12.85546875" customWidth="1"/>
    <col min="6657" max="6657" width="17.7109375" customWidth="1"/>
    <col min="6658" max="6658" width="10.85546875" customWidth="1"/>
    <col min="6659" max="6659" width="8" customWidth="1"/>
    <col min="6662" max="6662" width="14.85546875" customWidth="1"/>
    <col min="6663" max="6663" width="23.140625" customWidth="1"/>
    <col min="6910" max="6910" width="12.7109375" customWidth="1"/>
    <col min="6912" max="6912" width="12.85546875" customWidth="1"/>
    <col min="6913" max="6913" width="17.7109375" customWidth="1"/>
    <col min="6914" max="6914" width="10.85546875" customWidth="1"/>
    <col min="6915" max="6915" width="8" customWidth="1"/>
    <col min="6918" max="6918" width="14.85546875" customWidth="1"/>
    <col min="6919" max="6919" width="23.140625" customWidth="1"/>
    <col min="7166" max="7166" width="12.7109375" customWidth="1"/>
    <col min="7168" max="7168" width="12.85546875" customWidth="1"/>
    <col min="7169" max="7169" width="17.7109375" customWidth="1"/>
    <col min="7170" max="7170" width="10.85546875" customWidth="1"/>
    <col min="7171" max="7171" width="8" customWidth="1"/>
    <col min="7174" max="7174" width="14.85546875" customWidth="1"/>
    <col min="7175" max="7175" width="23.140625" customWidth="1"/>
    <col min="7422" max="7422" width="12.7109375" customWidth="1"/>
    <col min="7424" max="7424" width="12.85546875" customWidth="1"/>
    <col min="7425" max="7425" width="17.7109375" customWidth="1"/>
    <col min="7426" max="7426" width="10.85546875" customWidth="1"/>
    <col min="7427" max="7427" width="8" customWidth="1"/>
    <col min="7430" max="7430" width="14.85546875" customWidth="1"/>
    <col min="7431" max="7431" width="23.140625" customWidth="1"/>
    <col min="7678" max="7678" width="12.7109375" customWidth="1"/>
    <col min="7680" max="7680" width="12.85546875" customWidth="1"/>
    <col min="7681" max="7681" width="17.7109375" customWidth="1"/>
    <col min="7682" max="7682" width="10.85546875" customWidth="1"/>
    <col min="7683" max="7683" width="8" customWidth="1"/>
    <col min="7686" max="7686" width="14.85546875" customWidth="1"/>
    <col min="7687" max="7687" width="23.140625" customWidth="1"/>
    <col min="7934" max="7934" width="12.7109375" customWidth="1"/>
    <col min="7936" max="7936" width="12.85546875" customWidth="1"/>
    <col min="7937" max="7937" width="17.7109375" customWidth="1"/>
    <col min="7938" max="7938" width="10.85546875" customWidth="1"/>
    <col min="7939" max="7939" width="8" customWidth="1"/>
    <col min="7942" max="7942" width="14.85546875" customWidth="1"/>
    <col min="7943" max="7943" width="23.140625" customWidth="1"/>
    <col min="8190" max="8190" width="12.7109375" customWidth="1"/>
    <col min="8192" max="8192" width="12.85546875" customWidth="1"/>
    <col min="8193" max="8193" width="17.7109375" customWidth="1"/>
    <col min="8194" max="8194" width="10.85546875" customWidth="1"/>
    <col min="8195" max="8195" width="8" customWidth="1"/>
    <col min="8198" max="8198" width="14.85546875" customWidth="1"/>
    <col min="8199" max="8199" width="23.140625" customWidth="1"/>
    <col min="8446" max="8446" width="12.7109375" customWidth="1"/>
    <col min="8448" max="8448" width="12.85546875" customWidth="1"/>
    <col min="8449" max="8449" width="17.7109375" customWidth="1"/>
    <col min="8450" max="8450" width="10.85546875" customWidth="1"/>
    <col min="8451" max="8451" width="8" customWidth="1"/>
    <col min="8454" max="8454" width="14.85546875" customWidth="1"/>
    <col min="8455" max="8455" width="23.140625" customWidth="1"/>
    <col min="8702" max="8702" width="12.7109375" customWidth="1"/>
    <col min="8704" max="8704" width="12.85546875" customWidth="1"/>
    <col min="8705" max="8705" width="17.7109375" customWidth="1"/>
    <col min="8706" max="8706" width="10.85546875" customWidth="1"/>
    <col min="8707" max="8707" width="8" customWidth="1"/>
    <col min="8710" max="8710" width="14.85546875" customWidth="1"/>
    <col min="8711" max="8711" width="23.140625" customWidth="1"/>
    <col min="8958" max="8958" width="12.7109375" customWidth="1"/>
    <col min="8960" max="8960" width="12.85546875" customWidth="1"/>
    <col min="8961" max="8961" width="17.7109375" customWidth="1"/>
    <col min="8962" max="8962" width="10.85546875" customWidth="1"/>
    <col min="8963" max="8963" width="8" customWidth="1"/>
    <col min="8966" max="8966" width="14.85546875" customWidth="1"/>
    <col min="8967" max="8967" width="23.140625" customWidth="1"/>
    <col min="9214" max="9214" width="12.7109375" customWidth="1"/>
    <col min="9216" max="9216" width="12.85546875" customWidth="1"/>
    <col min="9217" max="9217" width="17.7109375" customWidth="1"/>
    <col min="9218" max="9218" width="10.85546875" customWidth="1"/>
    <col min="9219" max="9219" width="8" customWidth="1"/>
    <col min="9222" max="9222" width="14.85546875" customWidth="1"/>
    <col min="9223" max="9223" width="23.140625" customWidth="1"/>
    <col min="9470" max="9470" width="12.7109375" customWidth="1"/>
    <col min="9472" max="9472" width="12.85546875" customWidth="1"/>
    <col min="9473" max="9473" width="17.7109375" customWidth="1"/>
    <col min="9474" max="9474" width="10.85546875" customWidth="1"/>
    <col min="9475" max="9475" width="8" customWidth="1"/>
    <col min="9478" max="9478" width="14.85546875" customWidth="1"/>
    <col min="9479" max="9479" width="23.140625" customWidth="1"/>
    <col min="9726" max="9726" width="12.7109375" customWidth="1"/>
    <col min="9728" max="9728" width="12.85546875" customWidth="1"/>
    <col min="9729" max="9729" width="17.7109375" customWidth="1"/>
    <col min="9730" max="9730" width="10.85546875" customWidth="1"/>
    <col min="9731" max="9731" width="8" customWidth="1"/>
    <col min="9734" max="9734" width="14.85546875" customWidth="1"/>
    <col min="9735" max="9735" width="23.140625" customWidth="1"/>
    <col min="9982" max="9982" width="12.7109375" customWidth="1"/>
    <col min="9984" max="9984" width="12.85546875" customWidth="1"/>
    <col min="9985" max="9985" width="17.7109375" customWidth="1"/>
    <col min="9986" max="9986" width="10.85546875" customWidth="1"/>
    <col min="9987" max="9987" width="8" customWidth="1"/>
    <col min="9990" max="9990" width="14.85546875" customWidth="1"/>
    <col min="9991" max="9991" width="23.140625" customWidth="1"/>
    <col min="10238" max="10238" width="12.7109375" customWidth="1"/>
    <col min="10240" max="10240" width="12.85546875" customWidth="1"/>
    <col min="10241" max="10241" width="17.7109375" customWidth="1"/>
    <col min="10242" max="10242" width="10.85546875" customWidth="1"/>
    <col min="10243" max="10243" width="8" customWidth="1"/>
    <col min="10246" max="10246" width="14.85546875" customWidth="1"/>
    <col min="10247" max="10247" width="23.140625" customWidth="1"/>
    <col min="10494" max="10494" width="12.7109375" customWidth="1"/>
    <col min="10496" max="10496" width="12.85546875" customWidth="1"/>
    <col min="10497" max="10497" width="17.7109375" customWidth="1"/>
    <col min="10498" max="10498" width="10.85546875" customWidth="1"/>
    <col min="10499" max="10499" width="8" customWidth="1"/>
    <col min="10502" max="10502" width="14.85546875" customWidth="1"/>
    <col min="10503" max="10503" width="23.140625" customWidth="1"/>
    <col min="10750" max="10750" width="12.7109375" customWidth="1"/>
    <col min="10752" max="10752" width="12.85546875" customWidth="1"/>
    <col min="10753" max="10753" width="17.7109375" customWidth="1"/>
    <col min="10754" max="10754" width="10.85546875" customWidth="1"/>
    <col min="10755" max="10755" width="8" customWidth="1"/>
    <col min="10758" max="10758" width="14.85546875" customWidth="1"/>
    <col min="10759" max="10759" width="23.140625" customWidth="1"/>
    <col min="11006" max="11006" width="12.7109375" customWidth="1"/>
    <col min="11008" max="11008" width="12.85546875" customWidth="1"/>
    <col min="11009" max="11009" width="17.7109375" customWidth="1"/>
    <col min="11010" max="11010" width="10.85546875" customWidth="1"/>
    <col min="11011" max="11011" width="8" customWidth="1"/>
    <col min="11014" max="11014" width="14.85546875" customWidth="1"/>
    <col min="11015" max="11015" width="23.140625" customWidth="1"/>
    <col min="11262" max="11262" width="12.7109375" customWidth="1"/>
    <col min="11264" max="11264" width="12.85546875" customWidth="1"/>
    <col min="11265" max="11265" width="17.7109375" customWidth="1"/>
    <col min="11266" max="11266" width="10.85546875" customWidth="1"/>
    <col min="11267" max="11267" width="8" customWidth="1"/>
    <col min="11270" max="11270" width="14.85546875" customWidth="1"/>
    <col min="11271" max="11271" width="23.140625" customWidth="1"/>
    <col min="11518" max="11518" width="12.7109375" customWidth="1"/>
    <col min="11520" max="11520" width="12.85546875" customWidth="1"/>
    <col min="11521" max="11521" width="17.7109375" customWidth="1"/>
    <col min="11522" max="11522" width="10.85546875" customWidth="1"/>
    <col min="11523" max="11523" width="8" customWidth="1"/>
    <col min="11526" max="11526" width="14.85546875" customWidth="1"/>
    <col min="11527" max="11527" width="23.140625" customWidth="1"/>
    <col min="11774" max="11774" width="12.7109375" customWidth="1"/>
    <col min="11776" max="11776" width="12.85546875" customWidth="1"/>
    <col min="11777" max="11777" width="17.7109375" customWidth="1"/>
    <col min="11778" max="11778" width="10.85546875" customWidth="1"/>
    <col min="11779" max="11779" width="8" customWidth="1"/>
    <col min="11782" max="11782" width="14.85546875" customWidth="1"/>
    <col min="11783" max="11783" width="23.140625" customWidth="1"/>
    <col min="12030" max="12030" width="12.7109375" customWidth="1"/>
    <col min="12032" max="12032" width="12.85546875" customWidth="1"/>
    <col min="12033" max="12033" width="17.7109375" customWidth="1"/>
    <col min="12034" max="12034" width="10.85546875" customWidth="1"/>
    <col min="12035" max="12035" width="8" customWidth="1"/>
    <col min="12038" max="12038" width="14.85546875" customWidth="1"/>
    <col min="12039" max="12039" width="23.140625" customWidth="1"/>
    <col min="12286" max="12286" width="12.7109375" customWidth="1"/>
    <col min="12288" max="12288" width="12.85546875" customWidth="1"/>
    <col min="12289" max="12289" width="17.7109375" customWidth="1"/>
    <col min="12290" max="12290" width="10.85546875" customWidth="1"/>
    <col min="12291" max="12291" width="8" customWidth="1"/>
    <col min="12294" max="12294" width="14.85546875" customWidth="1"/>
    <col min="12295" max="12295" width="23.140625" customWidth="1"/>
    <col min="12542" max="12542" width="12.7109375" customWidth="1"/>
    <col min="12544" max="12544" width="12.85546875" customWidth="1"/>
    <col min="12545" max="12545" width="17.7109375" customWidth="1"/>
    <col min="12546" max="12546" width="10.85546875" customWidth="1"/>
    <col min="12547" max="12547" width="8" customWidth="1"/>
    <col min="12550" max="12550" width="14.85546875" customWidth="1"/>
    <col min="12551" max="12551" width="23.140625" customWidth="1"/>
    <col min="12798" max="12798" width="12.7109375" customWidth="1"/>
    <col min="12800" max="12800" width="12.85546875" customWidth="1"/>
    <col min="12801" max="12801" width="17.7109375" customWidth="1"/>
    <col min="12802" max="12802" width="10.85546875" customWidth="1"/>
    <col min="12803" max="12803" width="8" customWidth="1"/>
    <col min="12806" max="12806" width="14.85546875" customWidth="1"/>
    <col min="12807" max="12807" width="23.140625" customWidth="1"/>
    <col min="13054" max="13054" width="12.7109375" customWidth="1"/>
    <col min="13056" max="13056" width="12.85546875" customWidth="1"/>
    <col min="13057" max="13057" width="17.7109375" customWidth="1"/>
    <col min="13058" max="13058" width="10.85546875" customWidth="1"/>
    <col min="13059" max="13059" width="8" customWidth="1"/>
    <col min="13062" max="13062" width="14.85546875" customWidth="1"/>
    <col min="13063" max="13063" width="23.140625" customWidth="1"/>
    <col min="13310" max="13310" width="12.7109375" customWidth="1"/>
    <col min="13312" max="13312" width="12.85546875" customWidth="1"/>
    <col min="13313" max="13313" width="17.7109375" customWidth="1"/>
    <col min="13314" max="13314" width="10.85546875" customWidth="1"/>
    <col min="13315" max="13315" width="8" customWidth="1"/>
    <col min="13318" max="13318" width="14.85546875" customWidth="1"/>
    <col min="13319" max="13319" width="23.140625" customWidth="1"/>
    <col min="13566" max="13566" width="12.7109375" customWidth="1"/>
    <col min="13568" max="13568" width="12.85546875" customWidth="1"/>
    <col min="13569" max="13569" width="17.7109375" customWidth="1"/>
    <col min="13570" max="13570" width="10.85546875" customWidth="1"/>
    <col min="13571" max="13571" width="8" customWidth="1"/>
    <col min="13574" max="13574" width="14.85546875" customWidth="1"/>
    <col min="13575" max="13575" width="23.140625" customWidth="1"/>
    <col min="13822" max="13822" width="12.7109375" customWidth="1"/>
    <col min="13824" max="13824" width="12.85546875" customWidth="1"/>
    <col min="13825" max="13825" width="17.7109375" customWidth="1"/>
    <col min="13826" max="13826" width="10.85546875" customWidth="1"/>
    <col min="13827" max="13827" width="8" customWidth="1"/>
    <col min="13830" max="13830" width="14.85546875" customWidth="1"/>
    <col min="13831" max="13831" width="23.140625" customWidth="1"/>
    <col min="14078" max="14078" width="12.7109375" customWidth="1"/>
    <col min="14080" max="14080" width="12.85546875" customWidth="1"/>
    <col min="14081" max="14081" width="17.7109375" customWidth="1"/>
    <col min="14082" max="14082" width="10.85546875" customWidth="1"/>
    <col min="14083" max="14083" width="8" customWidth="1"/>
    <col min="14086" max="14086" width="14.85546875" customWidth="1"/>
    <col min="14087" max="14087" width="23.140625" customWidth="1"/>
    <col min="14334" max="14334" width="12.7109375" customWidth="1"/>
    <col min="14336" max="14336" width="12.85546875" customWidth="1"/>
    <col min="14337" max="14337" width="17.7109375" customWidth="1"/>
    <col min="14338" max="14338" width="10.85546875" customWidth="1"/>
    <col min="14339" max="14339" width="8" customWidth="1"/>
    <col min="14342" max="14342" width="14.85546875" customWidth="1"/>
    <col min="14343" max="14343" width="23.140625" customWidth="1"/>
    <col min="14590" max="14590" width="12.7109375" customWidth="1"/>
    <col min="14592" max="14592" width="12.85546875" customWidth="1"/>
    <col min="14593" max="14593" width="17.7109375" customWidth="1"/>
    <col min="14594" max="14594" width="10.85546875" customWidth="1"/>
    <col min="14595" max="14595" width="8" customWidth="1"/>
    <col min="14598" max="14598" width="14.85546875" customWidth="1"/>
    <col min="14599" max="14599" width="23.140625" customWidth="1"/>
    <col min="14846" max="14846" width="12.7109375" customWidth="1"/>
    <col min="14848" max="14848" width="12.85546875" customWidth="1"/>
    <col min="14849" max="14849" width="17.7109375" customWidth="1"/>
    <col min="14850" max="14850" width="10.85546875" customWidth="1"/>
    <col min="14851" max="14851" width="8" customWidth="1"/>
    <col min="14854" max="14854" width="14.85546875" customWidth="1"/>
    <col min="14855" max="14855" width="23.140625" customWidth="1"/>
    <col min="15102" max="15102" width="12.7109375" customWidth="1"/>
    <col min="15104" max="15104" width="12.85546875" customWidth="1"/>
    <col min="15105" max="15105" width="17.7109375" customWidth="1"/>
    <col min="15106" max="15106" width="10.85546875" customWidth="1"/>
    <col min="15107" max="15107" width="8" customWidth="1"/>
    <col min="15110" max="15110" width="14.85546875" customWidth="1"/>
    <col min="15111" max="15111" width="23.140625" customWidth="1"/>
    <col min="15358" max="15358" width="12.7109375" customWidth="1"/>
    <col min="15360" max="15360" width="12.85546875" customWidth="1"/>
    <col min="15361" max="15361" width="17.7109375" customWidth="1"/>
    <col min="15362" max="15362" width="10.85546875" customWidth="1"/>
    <col min="15363" max="15363" width="8" customWidth="1"/>
    <col min="15366" max="15366" width="14.85546875" customWidth="1"/>
    <col min="15367" max="15367" width="23.140625" customWidth="1"/>
    <col min="15614" max="15614" width="12.7109375" customWidth="1"/>
    <col min="15616" max="15616" width="12.85546875" customWidth="1"/>
    <col min="15617" max="15617" width="17.7109375" customWidth="1"/>
    <col min="15618" max="15618" width="10.85546875" customWidth="1"/>
    <col min="15619" max="15619" width="8" customWidth="1"/>
    <col min="15622" max="15622" width="14.85546875" customWidth="1"/>
    <col min="15623" max="15623" width="23.140625" customWidth="1"/>
    <col min="15870" max="15870" width="12.7109375" customWidth="1"/>
    <col min="15872" max="15872" width="12.85546875" customWidth="1"/>
    <col min="15873" max="15873" width="17.7109375" customWidth="1"/>
    <col min="15874" max="15874" width="10.85546875" customWidth="1"/>
    <col min="15875" max="15875" width="8" customWidth="1"/>
    <col min="15878" max="15878" width="14.85546875" customWidth="1"/>
    <col min="15879" max="15879" width="23.140625" customWidth="1"/>
    <col min="16126" max="16126" width="12.7109375" customWidth="1"/>
    <col min="16128" max="16128" width="12.85546875" customWidth="1"/>
    <col min="16129" max="16129" width="17.7109375" customWidth="1"/>
    <col min="16130" max="16130" width="10.85546875" customWidth="1"/>
    <col min="16131" max="16131" width="8" customWidth="1"/>
    <col min="16134" max="16134" width="14.85546875" customWidth="1"/>
    <col min="16135" max="16135" width="23.140625" customWidth="1"/>
  </cols>
  <sheetData>
    <row r="1" spans="1:7" ht="15.75" thickBot="1" x14ac:dyDescent="0.3">
      <c r="A1" s="14" t="s">
        <v>14</v>
      </c>
      <c r="B1" s="15"/>
      <c r="C1" s="15"/>
      <c r="D1" s="15"/>
      <c r="E1" s="15"/>
      <c r="F1" s="15"/>
      <c r="G1" s="15"/>
    </row>
    <row r="2" spans="1:7" ht="15.75" customHeight="1" thickTop="1" x14ac:dyDescent="0.25">
      <c r="A2" s="16" t="s">
        <v>13</v>
      </c>
      <c r="B2" s="18" t="s">
        <v>12</v>
      </c>
      <c r="C2" s="18"/>
      <c r="D2" s="12" t="s">
        <v>11</v>
      </c>
      <c r="E2" s="20" t="s">
        <v>10</v>
      </c>
      <c r="F2" s="20"/>
      <c r="G2" s="11" t="s">
        <v>9</v>
      </c>
    </row>
    <row r="3" spans="1:7" x14ac:dyDescent="0.25">
      <c r="A3" s="17"/>
      <c r="B3" s="19"/>
      <c r="C3" s="19"/>
      <c r="D3" s="10" t="s">
        <v>8</v>
      </c>
      <c r="E3" s="21" t="s">
        <v>7</v>
      </c>
      <c r="F3" s="21"/>
      <c r="G3" s="9" t="s">
        <v>6</v>
      </c>
    </row>
    <row r="4" spans="1:7" x14ac:dyDescent="0.25">
      <c r="A4" s="22" t="s">
        <v>5</v>
      </c>
      <c r="B4" s="23"/>
      <c r="C4" s="23"/>
      <c r="D4" s="23"/>
      <c r="E4" s="23"/>
      <c r="F4" s="23"/>
      <c r="G4" s="24"/>
    </row>
    <row r="5" spans="1:7" x14ac:dyDescent="0.25">
      <c r="A5" s="8" t="s">
        <v>4</v>
      </c>
      <c r="B5" s="7">
        <v>3.4119853511687062</v>
      </c>
      <c r="C5" s="6" t="s">
        <v>2</v>
      </c>
      <c r="D5" s="5">
        <v>0.97</v>
      </c>
      <c r="E5" s="4">
        <f>70/453.59237</f>
        <v>0.1543235835294143</v>
      </c>
      <c r="F5" s="3" t="s">
        <v>1</v>
      </c>
      <c r="G5" s="2">
        <f>B5*E5/D5</f>
        <v>0.54283485189919778</v>
      </c>
    </row>
    <row r="6" spans="1:7" ht="15.75" thickBot="1" x14ac:dyDescent="0.3">
      <c r="A6" s="8" t="s">
        <v>3</v>
      </c>
      <c r="B6" s="7">
        <v>3.8215843796605173</v>
      </c>
      <c r="C6" s="6" t="s">
        <v>2</v>
      </c>
      <c r="D6" s="5">
        <v>1</v>
      </c>
      <c r="E6" s="4">
        <f>70/453.59237</f>
        <v>0.1543235835294143</v>
      </c>
      <c r="F6" s="3" t="s">
        <v>1</v>
      </c>
      <c r="G6" s="2">
        <f>B6*E6/D6</f>
        <v>0.58976059622924482</v>
      </c>
    </row>
    <row r="7" spans="1:7" ht="67.5" customHeight="1" thickTop="1" x14ac:dyDescent="0.25">
      <c r="A7" s="25" t="s">
        <v>15</v>
      </c>
      <c r="B7" s="25"/>
      <c r="C7" s="25"/>
      <c r="D7" s="25"/>
      <c r="E7" s="25"/>
      <c r="F7" s="25"/>
      <c r="G7" s="25"/>
    </row>
    <row r="8" spans="1:7" x14ac:dyDescent="0.25">
      <c r="A8" s="26"/>
      <c r="B8" s="27"/>
      <c r="C8" s="27"/>
      <c r="D8" s="27"/>
      <c r="E8" s="27"/>
      <c r="F8" s="27"/>
      <c r="G8" s="27"/>
    </row>
    <row r="9" spans="1:7" ht="51.75" customHeight="1" x14ac:dyDescent="0.25">
      <c r="A9" s="13" t="s">
        <v>0</v>
      </c>
      <c r="B9" s="13"/>
      <c r="C9" s="13"/>
      <c r="D9" s="13"/>
      <c r="E9" s="13"/>
      <c r="F9" s="13"/>
      <c r="G9" s="13"/>
    </row>
  </sheetData>
  <mergeCells count="9">
    <mergeCell ref="A9:G9"/>
    <mergeCell ref="A1:G1"/>
    <mergeCell ref="A2:A3"/>
    <mergeCell ref="B2:C3"/>
    <mergeCell ref="E2:F2"/>
    <mergeCell ref="E3:F3"/>
    <mergeCell ref="A4:G4"/>
    <mergeCell ref="A7:G7"/>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Mushrooms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Mushrooms—Average retail price per pound and per cup equivalent, 2013</dc:title>
  <dc:subject>Agricultural economics</dc:subject>
  <dc:creator>Hayden Stewart and Jeffrey Hyman</dc:creator>
  <cp:keywords>Mushrooms, fruits and vegetables, average prices, retail stores, IRI Infoscan data, food consumption, edible cup equivalents, FPED</cp:keywords>
  <dc:description>Excel table showing average price per cup equivalent for mushrooms.</dc:description>
  <cp:lastModifiedBy>WIN31TONT40</cp:lastModifiedBy>
  <dcterms:created xsi:type="dcterms:W3CDTF">2015-03-11T13:30:51Z</dcterms:created>
  <dcterms:modified xsi:type="dcterms:W3CDTF">2015-03-17T15:41:58Z</dcterms:modified>
</cp:coreProperties>
</file>