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vegetables\"/>
    </mc:Choice>
  </mc:AlternateContent>
  <bookViews>
    <workbookView xWindow="0" yWindow="0" windowWidth="18585" windowHeight="6075"/>
  </bookViews>
  <sheets>
    <sheet name="Brussels sprouts" sheetId="1" r:id="rId1"/>
  </sheets>
  <calcPr calcId="152511"/>
</workbook>
</file>

<file path=xl/calcChain.xml><?xml version="1.0" encoding="utf-8"?>
<calcChain xmlns="http://schemas.openxmlformats.org/spreadsheetml/2006/main">
  <c r="D4" i="1" l="1"/>
  <c r="E4" i="1"/>
  <c r="G4" i="1" s="1"/>
  <c r="E5" i="1"/>
  <c r="G5" i="1" s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<sst xmlns="http://schemas.openxmlformats.org/spreadsheetml/2006/main" count="18" uniqueCount="16">
  <si>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</si>
  <si>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</si>
  <si>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</si>
  <si>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</si>
  <si>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</si>
  <si>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</si>
  <si>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</si>
  <si>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</si>
  <si>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</si>
  <si>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</si>
  <si>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</si>
  <si>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</si>
  <si>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It is assumed that frozen brussels sprouts are boiled prior to consumption. AH102 reports a preparation yield of 96 percent for cooking frozen brussels sprouts.</t>
    </r>
  </si>
  <si>
    <t>Brussels sprouts—Average retail price per pound and per cup equivalent, 2016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</si>
  <si>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It is assumed that fresh brussels sprouts are boiled, steamed, or pressure cooked prior to consumption. Agriculture Handbook No.102 (AH102) reports a preparation yield of 106 percent for preparing trimmed, ready-to-cook brussels sprouts in this way.  </t>
    </r>
  </si>
  <si>
    <t>Source: Calculated by USDA, Economic Research Service, from 2016 IRI Infoscan data;  Agriculture Handbook No. 102, Food Yields Summarized by Different Stages of Preparation, 1975 (AH102); and the Food Patterns Equivalents Database (FPED) 2013-14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</si>
</sst>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164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2" fontId="2" fillId="0" borderId="10" xfId="1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9" fontId="2" fillId="0" borderId="15" xfId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9" fontId="2" fillId="0" borderId="20" xfId="1" applyFont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" fontId="2" fillId="0" borderId="2" xfId="0" applyNumberFormat="1" applyFont="1" applyFill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</cellXfs>
  <cellStyles count="9">
    <cellStyle name="Normal" xfId="0" builtinId="0"/>
    <cellStyle name="Normal 2" xfId="2"/>
    <cellStyle name="Normal 4" xfId="3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8.42578125" customWidth="1"/>
    <col min="2" max="2" width="10.28515625" customWidth="1"/>
    <col min="3" max="3" width="9.7109375" customWidth="1"/>
    <col min="4" max="4" width="12" customWidth="1"/>
    <col min="5" max="5" width="10.140625" customWidth="1"/>
    <col min="6" max="6" width="7.7109375" customWidth="1"/>
    <col min="7" max="7" width="16" customWidth="1"/>
    <col min="254" max="254" width="9.5703125" customWidth="1"/>
    <col min="255" max="255" width="8" customWidth="1"/>
    <col min="256" max="256" width="12.5703125" customWidth="1"/>
    <col min="257" max="257" width="16.42578125" customWidth="1"/>
    <col min="258" max="258" width="10.5703125" customWidth="1"/>
    <col min="259" max="259" width="6.85546875" customWidth="1"/>
    <col min="260" max="260" width="10.140625" customWidth="1"/>
    <col min="261" max="261" width="7.7109375" customWidth="1"/>
    <col min="262" max="262" width="12.85546875" customWidth="1"/>
    <col min="263" max="263" width="19.140625" customWidth="1"/>
    <col min="510" max="510" width="9.5703125" customWidth="1"/>
    <col min="511" max="511" width="8" customWidth="1"/>
    <col min="512" max="512" width="12.5703125" customWidth="1"/>
    <col min="513" max="513" width="16.42578125" customWidth="1"/>
    <col min="514" max="514" width="10.5703125" customWidth="1"/>
    <col min="515" max="515" width="6.85546875" customWidth="1"/>
    <col min="516" max="516" width="10.140625" customWidth="1"/>
    <col min="517" max="517" width="7.7109375" customWidth="1"/>
    <col min="518" max="518" width="12.85546875" customWidth="1"/>
    <col min="519" max="519" width="19.140625" customWidth="1"/>
    <col min="766" max="766" width="9.5703125" customWidth="1"/>
    <col min="767" max="767" width="8" customWidth="1"/>
    <col min="768" max="768" width="12.5703125" customWidth="1"/>
    <col min="769" max="769" width="16.42578125" customWidth="1"/>
    <col min="770" max="770" width="10.5703125" customWidth="1"/>
    <col min="771" max="771" width="6.85546875" customWidth="1"/>
    <col min="772" max="772" width="10.140625" customWidth="1"/>
    <col min="773" max="773" width="7.7109375" customWidth="1"/>
    <col min="774" max="774" width="12.85546875" customWidth="1"/>
    <col min="775" max="775" width="19.140625" customWidth="1"/>
    <col min="1022" max="1022" width="9.5703125" customWidth="1"/>
    <col min="1023" max="1023" width="8" customWidth="1"/>
    <col min="1024" max="1024" width="12.5703125" customWidth="1"/>
    <col min="1025" max="1025" width="16.42578125" customWidth="1"/>
    <col min="1026" max="1026" width="10.5703125" customWidth="1"/>
    <col min="1027" max="1027" width="6.85546875" customWidth="1"/>
    <col min="1028" max="1028" width="10.140625" customWidth="1"/>
    <col min="1029" max="1029" width="7.7109375" customWidth="1"/>
    <col min="1030" max="1030" width="12.85546875" customWidth="1"/>
    <col min="1031" max="1031" width="19.140625" customWidth="1"/>
    <col min="1278" max="1278" width="9.5703125" customWidth="1"/>
    <col min="1279" max="1279" width="8" customWidth="1"/>
    <col min="1280" max="1280" width="12.5703125" customWidth="1"/>
    <col min="1281" max="1281" width="16.42578125" customWidth="1"/>
    <col min="1282" max="1282" width="10.5703125" customWidth="1"/>
    <col min="1283" max="1283" width="6.85546875" customWidth="1"/>
    <col min="1284" max="1284" width="10.140625" customWidth="1"/>
    <col min="1285" max="1285" width="7.7109375" customWidth="1"/>
    <col min="1286" max="1286" width="12.85546875" customWidth="1"/>
    <col min="1287" max="1287" width="19.140625" customWidth="1"/>
    <col min="1534" max="1534" width="9.5703125" customWidth="1"/>
    <col min="1535" max="1535" width="8" customWidth="1"/>
    <col min="1536" max="1536" width="12.5703125" customWidth="1"/>
    <col min="1537" max="1537" width="16.42578125" customWidth="1"/>
    <col min="1538" max="1538" width="10.5703125" customWidth="1"/>
    <col min="1539" max="1539" width="6.85546875" customWidth="1"/>
    <col min="1540" max="1540" width="10.140625" customWidth="1"/>
    <col min="1541" max="1541" width="7.7109375" customWidth="1"/>
    <col min="1542" max="1542" width="12.85546875" customWidth="1"/>
    <col min="1543" max="1543" width="19.140625" customWidth="1"/>
    <col min="1790" max="1790" width="9.5703125" customWidth="1"/>
    <col min="1791" max="1791" width="8" customWidth="1"/>
    <col min="1792" max="1792" width="12.5703125" customWidth="1"/>
    <col min="1793" max="1793" width="16.42578125" customWidth="1"/>
    <col min="1794" max="1794" width="10.5703125" customWidth="1"/>
    <col min="1795" max="1795" width="6.85546875" customWidth="1"/>
    <col min="1796" max="1796" width="10.140625" customWidth="1"/>
    <col min="1797" max="1797" width="7.7109375" customWidth="1"/>
    <col min="1798" max="1798" width="12.85546875" customWidth="1"/>
    <col min="1799" max="1799" width="19.140625" customWidth="1"/>
    <col min="2046" max="2046" width="9.5703125" customWidth="1"/>
    <col min="2047" max="2047" width="8" customWidth="1"/>
    <col min="2048" max="2048" width="12.5703125" customWidth="1"/>
    <col min="2049" max="2049" width="16.42578125" customWidth="1"/>
    <col min="2050" max="2050" width="10.5703125" customWidth="1"/>
    <col min="2051" max="2051" width="6.85546875" customWidth="1"/>
    <col min="2052" max="2052" width="10.140625" customWidth="1"/>
    <col min="2053" max="2053" width="7.7109375" customWidth="1"/>
    <col min="2054" max="2054" width="12.85546875" customWidth="1"/>
    <col min="2055" max="2055" width="19.140625" customWidth="1"/>
    <col min="2302" max="2302" width="9.5703125" customWidth="1"/>
    <col min="2303" max="2303" width="8" customWidth="1"/>
    <col min="2304" max="2304" width="12.5703125" customWidth="1"/>
    <col min="2305" max="2305" width="16.42578125" customWidth="1"/>
    <col min="2306" max="2306" width="10.5703125" customWidth="1"/>
    <col min="2307" max="2307" width="6.85546875" customWidth="1"/>
    <col min="2308" max="2308" width="10.140625" customWidth="1"/>
    <col min="2309" max="2309" width="7.7109375" customWidth="1"/>
    <col min="2310" max="2310" width="12.85546875" customWidth="1"/>
    <col min="2311" max="2311" width="19.140625" customWidth="1"/>
    <col min="2558" max="2558" width="9.5703125" customWidth="1"/>
    <col min="2559" max="2559" width="8" customWidth="1"/>
    <col min="2560" max="2560" width="12.5703125" customWidth="1"/>
    <col min="2561" max="2561" width="16.42578125" customWidth="1"/>
    <col min="2562" max="2562" width="10.5703125" customWidth="1"/>
    <col min="2563" max="2563" width="6.85546875" customWidth="1"/>
    <col min="2564" max="2564" width="10.140625" customWidth="1"/>
    <col min="2565" max="2565" width="7.7109375" customWidth="1"/>
    <col min="2566" max="2566" width="12.85546875" customWidth="1"/>
    <col min="2567" max="2567" width="19.140625" customWidth="1"/>
    <col min="2814" max="2814" width="9.5703125" customWidth="1"/>
    <col min="2815" max="2815" width="8" customWidth="1"/>
    <col min="2816" max="2816" width="12.5703125" customWidth="1"/>
    <col min="2817" max="2817" width="16.42578125" customWidth="1"/>
    <col min="2818" max="2818" width="10.5703125" customWidth="1"/>
    <col min="2819" max="2819" width="6.85546875" customWidth="1"/>
    <col min="2820" max="2820" width="10.140625" customWidth="1"/>
    <col min="2821" max="2821" width="7.7109375" customWidth="1"/>
    <col min="2822" max="2822" width="12.85546875" customWidth="1"/>
    <col min="2823" max="2823" width="19.140625" customWidth="1"/>
    <col min="3070" max="3070" width="9.5703125" customWidth="1"/>
    <col min="3071" max="3071" width="8" customWidth="1"/>
    <col min="3072" max="3072" width="12.5703125" customWidth="1"/>
    <col min="3073" max="3073" width="16.42578125" customWidth="1"/>
    <col min="3074" max="3074" width="10.5703125" customWidth="1"/>
    <col min="3075" max="3075" width="6.85546875" customWidth="1"/>
    <col min="3076" max="3076" width="10.140625" customWidth="1"/>
    <col min="3077" max="3077" width="7.7109375" customWidth="1"/>
    <col min="3078" max="3078" width="12.85546875" customWidth="1"/>
    <col min="3079" max="3079" width="19.140625" customWidth="1"/>
    <col min="3326" max="3326" width="9.5703125" customWidth="1"/>
    <col min="3327" max="3327" width="8" customWidth="1"/>
    <col min="3328" max="3328" width="12.5703125" customWidth="1"/>
    <col min="3329" max="3329" width="16.42578125" customWidth="1"/>
    <col min="3330" max="3330" width="10.5703125" customWidth="1"/>
    <col min="3331" max="3331" width="6.85546875" customWidth="1"/>
    <col min="3332" max="3332" width="10.140625" customWidth="1"/>
    <col min="3333" max="3333" width="7.7109375" customWidth="1"/>
    <col min="3334" max="3334" width="12.85546875" customWidth="1"/>
    <col min="3335" max="3335" width="19.140625" customWidth="1"/>
    <col min="3582" max="3582" width="9.5703125" customWidth="1"/>
    <col min="3583" max="3583" width="8" customWidth="1"/>
    <col min="3584" max="3584" width="12.5703125" customWidth="1"/>
    <col min="3585" max="3585" width="16.42578125" customWidth="1"/>
    <col min="3586" max="3586" width="10.5703125" customWidth="1"/>
    <col min="3587" max="3587" width="6.85546875" customWidth="1"/>
    <col min="3588" max="3588" width="10.140625" customWidth="1"/>
    <col min="3589" max="3589" width="7.7109375" customWidth="1"/>
    <col min="3590" max="3590" width="12.85546875" customWidth="1"/>
    <col min="3591" max="3591" width="19.140625" customWidth="1"/>
    <col min="3838" max="3838" width="9.5703125" customWidth="1"/>
    <col min="3839" max="3839" width="8" customWidth="1"/>
    <col min="3840" max="3840" width="12.5703125" customWidth="1"/>
    <col min="3841" max="3841" width="16.42578125" customWidth="1"/>
    <col min="3842" max="3842" width="10.5703125" customWidth="1"/>
    <col min="3843" max="3843" width="6.85546875" customWidth="1"/>
    <col min="3844" max="3844" width="10.140625" customWidth="1"/>
    <col min="3845" max="3845" width="7.7109375" customWidth="1"/>
    <col min="3846" max="3846" width="12.85546875" customWidth="1"/>
    <col min="3847" max="3847" width="19.140625" customWidth="1"/>
    <col min="4094" max="4094" width="9.5703125" customWidth="1"/>
    <col min="4095" max="4095" width="8" customWidth="1"/>
    <col min="4096" max="4096" width="12.5703125" customWidth="1"/>
    <col min="4097" max="4097" width="16.42578125" customWidth="1"/>
    <col min="4098" max="4098" width="10.5703125" customWidth="1"/>
    <col min="4099" max="4099" width="6.85546875" customWidth="1"/>
    <col min="4100" max="4100" width="10.140625" customWidth="1"/>
    <col min="4101" max="4101" width="7.7109375" customWidth="1"/>
    <col min="4102" max="4102" width="12.85546875" customWidth="1"/>
    <col min="4103" max="4103" width="19.140625" customWidth="1"/>
    <col min="4350" max="4350" width="9.5703125" customWidth="1"/>
    <col min="4351" max="4351" width="8" customWidth="1"/>
    <col min="4352" max="4352" width="12.5703125" customWidth="1"/>
    <col min="4353" max="4353" width="16.42578125" customWidth="1"/>
    <col min="4354" max="4354" width="10.5703125" customWidth="1"/>
    <col min="4355" max="4355" width="6.85546875" customWidth="1"/>
    <col min="4356" max="4356" width="10.140625" customWidth="1"/>
    <col min="4357" max="4357" width="7.7109375" customWidth="1"/>
    <col min="4358" max="4358" width="12.85546875" customWidth="1"/>
    <col min="4359" max="4359" width="19.140625" customWidth="1"/>
    <col min="4606" max="4606" width="9.5703125" customWidth="1"/>
    <col min="4607" max="4607" width="8" customWidth="1"/>
    <col min="4608" max="4608" width="12.5703125" customWidth="1"/>
    <col min="4609" max="4609" width="16.42578125" customWidth="1"/>
    <col min="4610" max="4610" width="10.5703125" customWidth="1"/>
    <col min="4611" max="4611" width="6.85546875" customWidth="1"/>
    <col min="4612" max="4612" width="10.140625" customWidth="1"/>
    <col min="4613" max="4613" width="7.7109375" customWidth="1"/>
    <col min="4614" max="4614" width="12.85546875" customWidth="1"/>
    <col min="4615" max="4615" width="19.140625" customWidth="1"/>
    <col min="4862" max="4862" width="9.5703125" customWidth="1"/>
    <col min="4863" max="4863" width="8" customWidth="1"/>
    <col min="4864" max="4864" width="12.5703125" customWidth="1"/>
    <col min="4865" max="4865" width="16.42578125" customWidth="1"/>
    <col min="4866" max="4866" width="10.5703125" customWidth="1"/>
    <col min="4867" max="4867" width="6.85546875" customWidth="1"/>
    <col min="4868" max="4868" width="10.140625" customWidth="1"/>
    <col min="4869" max="4869" width="7.7109375" customWidth="1"/>
    <col min="4870" max="4870" width="12.85546875" customWidth="1"/>
    <col min="4871" max="4871" width="19.140625" customWidth="1"/>
    <col min="5118" max="5118" width="9.5703125" customWidth="1"/>
    <col min="5119" max="5119" width="8" customWidth="1"/>
    <col min="5120" max="5120" width="12.5703125" customWidth="1"/>
    <col min="5121" max="5121" width="16.42578125" customWidth="1"/>
    <col min="5122" max="5122" width="10.5703125" customWidth="1"/>
    <col min="5123" max="5123" width="6.85546875" customWidth="1"/>
    <col min="5124" max="5124" width="10.140625" customWidth="1"/>
    <col min="5125" max="5125" width="7.7109375" customWidth="1"/>
    <col min="5126" max="5126" width="12.85546875" customWidth="1"/>
    <col min="5127" max="5127" width="19.140625" customWidth="1"/>
    <col min="5374" max="5374" width="9.5703125" customWidth="1"/>
    <col min="5375" max="5375" width="8" customWidth="1"/>
    <col min="5376" max="5376" width="12.5703125" customWidth="1"/>
    <col min="5377" max="5377" width="16.42578125" customWidth="1"/>
    <col min="5378" max="5378" width="10.5703125" customWidth="1"/>
    <col min="5379" max="5379" width="6.85546875" customWidth="1"/>
    <col min="5380" max="5380" width="10.140625" customWidth="1"/>
    <col min="5381" max="5381" width="7.7109375" customWidth="1"/>
    <col min="5382" max="5382" width="12.85546875" customWidth="1"/>
    <col min="5383" max="5383" width="19.140625" customWidth="1"/>
    <col min="5630" max="5630" width="9.5703125" customWidth="1"/>
    <col min="5631" max="5631" width="8" customWidth="1"/>
    <col min="5632" max="5632" width="12.5703125" customWidth="1"/>
    <col min="5633" max="5633" width="16.42578125" customWidth="1"/>
    <col min="5634" max="5634" width="10.5703125" customWidth="1"/>
    <col min="5635" max="5635" width="6.85546875" customWidth="1"/>
    <col min="5636" max="5636" width="10.140625" customWidth="1"/>
    <col min="5637" max="5637" width="7.7109375" customWidth="1"/>
    <col min="5638" max="5638" width="12.85546875" customWidth="1"/>
    <col min="5639" max="5639" width="19.140625" customWidth="1"/>
    <col min="5886" max="5886" width="9.5703125" customWidth="1"/>
    <col min="5887" max="5887" width="8" customWidth="1"/>
    <col min="5888" max="5888" width="12.5703125" customWidth="1"/>
    <col min="5889" max="5889" width="16.42578125" customWidth="1"/>
    <col min="5890" max="5890" width="10.5703125" customWidth="1"/>
    <col min="5891" max="5891" width="6.85546875" customWidth="1"/>
    <col min="5892" max="5892" width="10.140625" customWidth="1"/>
    <col min="5893" max="5893" width="7.7109375" customWidth="1"/>
    <col min="5894" max="5894" width="12.85546875" customWidth="1"/>
    <col min="5895" max="5895" width="19.140625" customWidth="1"/>
    <col min="6142" max="6142" width="9.5703125" customWidth="1"/>
    <col min="6143" max="6143" width="8" customWidth="1"/>
    <col min="6144" max="6144" width="12.5703125" customWidth="1"/>
    <col min="6145" max="6145" width="16.42578125" customWidth="1"/>
    <col min="6146" max="6146" width="10.5703125" customWidth="1"/>
    <col min="6147" max="6147" width="6.85546875" customWidth="1"/>
    <col min="6148" max="6148" width="10.140625" customWidth="1"/>
    <col min="6149" max="6149" width="7.7109375" customWidth="1"/>
    <col min="6150" max="6150" width="12.85546875" customWidth="1"/>
    <col min="6151" max="6151" width="19.140625" customWidth="1"/>
    <col min="6398" max="6398" width="9.5703125" customWidth="1"/>
    <col min="6399" max="6399" width="8" customWidth="1"/>
    <col min="6400" max="6400" width="12.5703125" customWidth="1"/>
    <col min="6401" max="6401" width="16.42578125" customWidth="1"/>
    <col min="6402" max="6402" width="10.5703125" customWidth="1"/>
    <col min="6403" max="6403" width="6.85546875" customWidth="1"/>
    <col min="6404" max="6404" width="10.140625" customWidth="1"/>
    <col min="6405" max="6405" width="7.7109375" customWidth="1"/>
    <col min="6406" max="6406" width="12.85546875" customWidth="1"/>
    <col min="6407" max="6407" width="19.140625" customWidth="1"/>
    <col min="6654" max="6654" width="9.5703125" customWidth="1"/>
    <col min="6655" max="6655" width="8" customWidth="1"/>
    <col min="6656" max="6656" width="12.5703125" customWidth="1"/>
    <col min="6657" max="6657" width="16.42578125" customWidth="1"/>
    <col min="6658" max="6658" width="10.5703125" customWidth="1"/>
    <col min="6659" max="6659" width="6.85546875" customWidth="1"/>
    <col min="6660" max="6660" width="10.140625" customWidth="1"/>
    <col min="6661" max="6661" width="7.7109375" customWidth="1"/>
    <col min="6662" max="6662" width="12.85546875" customWidth="1"/>
    <col min="6663" max="6663" width="19.140625" customWidth="1"/>
    <col min="6910" max="6910" width="9.5703125" customWidth="1"/>
    <col min="6911" max="6911" width="8" customWidth="1"/>
    <col min="6912" max="6912" width="12.5703125" customWidth="1"/>
    <col min="6913" max="6913" width="16.42578125" customWidth="1"/>
    <col min="6914" max="6914" width="10.5703125" customWidth="1"/>
    <col min="6915" max="6915" width="6.85546875" customWidth="1"/>
    <col min="6916" max="6916" width="10.140625" customWidth="1"/>
    <col min="6917" max="6917" width="7.7109375" customWidth="1"/>
    <col min="6918" max="6918" width="12.85546875" customWidth="1"/>
    <col min="6919" max="6919" width="19.140625" customWidth="1"/>
    <col min="7166" max="7166" width="9.5703125" customWidth="1"/>
    <col min="7167" max="7167" width="8" customWidth="1"/>
    <col min="7168" max="7168" width="12.5703125" customWidth="1"/>
    <col min="7169" max="7169" width="16.42578125" customWidth="1"/>
    <col min="7170" max="7170" width="10.5703125" customWidth="1"/>
    <col min="7171" max="7171" width="6.85546875" customWidth="1"/>
    <col min="7172" max="7172" width="10.140625" customWidth="1"/>
    <col min="7173" max="7173" width="7.7109375" customWidth="1"/>
    <col min="7174" max="7174" width="12.85546875" customWidth="1"/>
    <col min="7175" max="7175" width="19.140625" customWidth="1"/>
    <col min="7422" max="7422" width="9.5703125" customWidth="1"/>
    <col min="7423" max="7423" width="8" customWidth="1"/>
    <col min="7424" max="7424" width="12.5703125" customWidth="1"/>
    <col min="7425" max="7425" width="16.42578125" customWidth="1"/>
    <col min="7426" max="7426" width="10.5703125" customWidth="1"/>
    <col min="7427" max="7427" width="6.85546875" customWidth="1"/>
    <col min="7428" max="7428" width="10.140625" customWidth="1"/>
    <col min="7429" max="7429" width="7.7109375" customWidth="1"/>
    <col min="7430" max="7430" width="12.85546875" customWidth="1"/>
    <col min="7431" max="7431" width="19.140625" customWidth="1"/>
    <col min="7678" max="7678" width="9.5703125" customWidth="1"/>
    <col min="7679" max="7679" width="8" customWidth="1"/>
    <col min="7680" max="7680" width="12.5703125" customWidth="1"/>
    <col min="7681" max="7681" width="16.42578125" customWidth="1"/>
    <col min="7682" max="7682" width="10.5703125" customWidth="1"/>
    <col min="7683" max="7683" width="6.85546875" customWidth="1"/>
    <col min="7684" max="7684" width="10.140625" customWidth="1"/>
    <col min="7685" max="7685" width="7.7109375" customWidth="1"/>
    <col min="7686" max="7686" width="12.85546875" customWidth="1"/>
    <col min="7687" max="7687" width="19.140625" customWidth="1"/>
    <col min="7934" max="7934" width="9.5703125" customWidth="1"/>
    <col min="7935" max="7935" width="8" customWidth="1"/>
    <col min="7936" max="7936" width="12.5703125" customWidth="1"/>
    <col min="7937" max="7937" width="16.42578125" customWidth="1"/>
    <col min="7938" max="7938" width="10.5703125" customWidth="1"/>
    <col min="7939" max="7939" width="6.85546875" customWidth="1"/>
    <col min="7940" max="7940" width="10.140625" customWidth="1"/>
    <col min="7941" max="7941" width="7.7109375" customWidth="1"/>
    <col min="7942" max="7942" width="12.85546875" customWidth="1"/>
    <col min="7943" max="7943" width="19.140625" customWidth="1"/>
    <col min="8190" max="8190" width="9.5703125" customWidth="1"/>
    <col min="8191" max="8191" width="8" customWidth="1"/>
    <col min="8192" max="8192" width="12.5703125" customWidth="1"/>
    <col min="8193" max="8193" width="16.42578125" customWidth="1"/>
    <col min="8194" max="8194" width="10.5703125" customWidth="1"/>
    <col min="8195" max="8195" width="6.85546875" customWidth="1"/>
    <col min="8196" max="8196" width="10.140625" customWidth="1"/>
    <col min="8197" max="8197" width="7.7109375" customWidth="1"/>
    <col min="8198" max="8198" width="12.85546875" customWidth="1"/>
    <col min="8199" max="8199" width="19.140625" customWidth="1"/>
    <col min="8446" max="8446" width="9.5703125" customWidth="1"/>
    <col min="8447" max="8447" width="8" customWidth="1"/>
    <col min="8448" max="8448" width="12.5703125" customWidth="1"/>
    <col min="8449" max="8449" width="16.42578125" customWidth="1"/>
    <col min="8450" max="8450" width="10.5703125" customWidth="1"/>
    <col min="8451" max="8451" width="6.85546875" customWidth="1"/>
    <col min="8452" max="8452" width="10.140625" customWidth="1"/>
    <col min="8453" max="8453" width="7.7109375" customWidth="1"/>
    <col min="8454" max="8454" width="12.85546875" customWidth="1"/>
    <col min="8455" max="8455" width="19.140625" customWidth="1"/>
    <col min="8702" max="8702" width="9.5703125" customWidth="1"/>
    <col min="8703" max="8703" width="8" customWidth="1"/>
    <col min="8704" max="8704" width="12.5703125" customWidth="1"/>
    <col min="8705" max="8705" width="16.42578125" customWidth="1"/>
    <col min="8706" max="8706" width="10.5703125" customWidth="1"/>
    <col min="8707" max="8707" width="6.85546875" customWidth="1"/>
    <col min="8708" max="8708" width="10.140625" customWidth="1"/>
    <col min="8709" max="8709" width="7.7109375" customWidth="1"/>
    <col min="8710" max="8710" width="12.85546875" customWidth="1"/>
    <col min="8711" max="8711" width="19.140625" customWidth="1"/>
    <col min="8958" max="8958" width="9.5703125" customWidth="1"/>
    <col min="8959" max="8959" width="8" customWidth="1"/>
    <col min="8960" max="8960" width="12.5703125" customWidth="1"/>
    <col min="8961" max="8961" width="16.42578125" customWidth="1"/>
    <col min="8962" max="8962" width="10.5703125" customWidth="1"/>
    <col min="8963" max="8963" width="6.85546875" customWidth="1"/>
    <col min="8964" max="8964" width="10.140625" customWidth="1"/>
    <col min="8965" max="8965" width="7.7109375" customWidth="1"/>
    <col min="8966" max="8966" width="12.85546875" customWidth="1"/>
    <col min="8967" max="8967" width="19.140625" customWidth="1"/>
    <col min="9214" max="9214" width="9.5703125" customWidth="1"/>
    <col min="9215" max="9215" width="8" customWidth="1"/>
    <col min="9216" max="9216" width="12.5703125" customWidth="1"/>
    <col min="9217" max="9217" width="16.42578125" customWidth="1"/>
    <col min="9218" max="9218" width="10.5703125" customWidth="1"/>
    <col min="9219" max="9219" width="6.85546875" customWidth="1"/>
    <col min="9220" max="9220" width="10.140625" customWidth="1"/>
    <col min="9221" max="9221" width="7.7109375" customWidth="1"/>
    <col min="9222" max="9222" width="12.85546875" customWidth="1"/>
    <col min="9223" max="9223" width="19.140625" customWidth="1"/>
    <col min="9470" max="9470" width="9.5703125" customWidth="1"/>
    <col min="9471" max="9471" width="8" customWidth="1"/>
    <col min="9472" max="9472" width="12.5703125" customWidth="1"/>
    <col min="9473" max="9473" width="16.42578125" customWidth="1"/>
    <col min="9474" max="9474" width="10.5703125" customWidth="1"/>
    <col min="9475" max="9475" width="6.85546875" customWidth="1"/>
    <col min="9476" max="9476" width="10.140625" customWidth="1"/>
    <col min="9477" max="9477" width="7.7109375" customWidth="1"/>
    <col min="9478" max="9478" width="12.85546875" customWidth="1"/>
    <col min="9479" max="9479" width="19.140625" customWidth="1"/>
    <col min="9726" max="9726" width="9.5703125" customWidth="1"/>
    <col min="9727" max="9727" width="8" customWidth="1"/>
    <col min="9728" max="9728" width="12.5703125" customWidth="1"/>
    <col min="9729" max="9729" width="16.42578125" customWidth="1"/>
    <col min="9730" max="9730" width="10.5703125" customWidth="1"/>
    <col min="9731" max="9731" width="6.85546875" customWidth="1"/>
    <col min="9732" max="9732" width="10.140625" customWidth="1"/>
    <col min="9733" max="9733" width="7.7109375" customWidth="1"/>
    <col min="9734" max="9734" width="12.85546875" customWidth="1"/>
    <col min="9735" max="9735" width="19.140625" customWidth="1"/>
    <col min="9982" max="9982" width="9.5703125" customWidth="1"/>
    <col min="9983" max="9983" width="8" customWidth="1"/>
    <col min="9984" max="9984" width="12.5703125" customWidth="1"/>
    <col min="9985" max="9985" width="16.42578125" customWidth="1"/>
    <col min="9986" max="9986" width="10.5703125" customWidth="1"/>
    <col min="9987" max="9987" width="6.85546875" customWidth="1"/>
    <col min="9988" max="9988" width="10.140625" customWidth="1"/>
    <col min="9989" max="9989" width="7.7109375" customWidth="1"/>
    <col min="9990" max="9990" width="12.85546875" customWidth="1"/>
    <col min="9991" max="9991" width="19.140625" customWidth="1"/>
    <col min="10238" max="10238" width="9.5703125" customWidth="1"/>
    <col min="10239" max="10239" width="8" customWidth="1"/>
    <col min="10240" max="10240" width="12.5703125" customWidth="1"/>
    <col min="10241" max="10241" width="16.42578125" customWidth="1"/>
    <col min="10242" max="10242" width="10.5703125" customWidth="1"/>
    <col min="10243" max="10243" width="6.85546875" customWidth="1"/>
    <col min="10244" max="10244" width="10.140625" customWidth="1"/>
    <col min="10245" max="10245" width="7.7109375" customWidth="1"/>
    <col min="10246" max="10246" width="12.85546875" customWidth="1"/>
    <col min="10247" max="10247" width="19.140625" customWidth="1"/>
    <col min="10494" max="10494" width="9.5703125" customWidth="1"/>
    <col min="10495" max="10495" width="8" customWidth="1"/>
    <col min="10496" max="10496" width="12.5703125" customWidth="1"/>
    <col min="10497" max="10497" width="16.42578125" customWidth="1"/>
    <col min="10498" max="10498" width="10.5703125" customWidth="1"/>
    <col min="10499" max="10499" width="6.85546875" customWidth="1"/>
    <col min="10500" max="10500" width="10.140625" customWidth="1"/>
    <col min="10501" max="10501" width="7.7109375" customWidth="1"/>
    <col min="10502" max="10502" width="12.85546875" customWidth="1"/>
    <col min="10503" max="10503" width="19.140625" customWidth="1"/>
    <col min="10750" max="10750" width="9.5703125" customWidth="1"/>
    <col min="10751" max="10751" width="8" customWidth="1"/>
    <col min="10752" max="10752" width="12.5703125" customWidth="1"/>
    <col min="10753" max="10753" width="16.42578125" customWidth="1"/>
    <col min="10754" max="10754" width="10.5703125" customWidth="1"/>
    <col min="10755" max="10755" width="6.85546875" customWidth="1"/>
    <col min="10756" max="10756" width="10.140625" customWidth="1"/>
    <col min="10757" max="10757" width="7.7109375" customWidth="1"/>
    <col min="10758" max="10758" width="12.85546875" customWidth="1"/>
    <col min="10759" max="10759" width="19.140625" customWidth="1"/>
    <col min="11006" max="11006" width="9.5703125" customWidth="1"/>
    <col min="11007" max="11007" width="8" customWidth="1"/>
    <col min="11008" max="11008" width="12.5703125" customWidth="1"/>
    <col min="11009" max="11009" width="16.42578125" customWidth="1"/>
    <col min="11010" max="11010" width="10.5703125" customWidth="1"/>
    <col min="11011" max="11011" width="6.85546875" customWidth="1"/>
    <col min="11012" max="11012" width="10.140625" customWidth="1"/>
    <col min="11013" max="11013" width="7.7109375" customWidth="1"/>
    <col min="11014" max="11014" width="12.85546875" customWidth="1"/>
    <col min="11015" max="11015" width="19.140625" customWidth="1"/>
    <col min="11262" max="11262" width="9.5703125" customWidth="1"/>
    <col min="11263" max="11263" width="8" customWidth="1"/>
    <col min="11264" max="11264" width="12.5703125" customWidth="1"/>
    <col min="11265" max="11265" width="16.42578125" customWidth="1"/>
    <col min="11266" max="11266" width="10.5703125" customWidth="1"/>
    <col min="11267" max="11267" width="6.85546875" customWidth="1"/>
    <col min="11268" max="11268" width="10.140625" customWidth="1"/>
    <col min="11269" max="11269" width="7.7109375" customWidth="1"/>
    <col min="11270" max="11270" width="12.85546875" customWidth="1"/>
    <col min="11271" max="11271" width="19.140625" customWidth="1"/>
    <col min="11518" max="11518" width="9.5703125" customWidth="1"/>
    <col min="11519" max="11519" width="8" customWidth="1"/>
    <col min="11520" max="11520" width="12.5703125" customWidth="1"/>
    <col min="11521" max="11521" width="16.42578125" customWidth="1"/>
    <col min="11522" max="11522" width="10.5703125" customWidth="1"/>
    <col min="11523" max="11523" width="6.85546875" customWidth="1"/>
    <col min="11524" max="11524" width="10.140625" customWidth="1"/>
    <col min="11525" max="11525" width="7.7109375" customWidth="1"/>
    <col min="11526" max="11526" width="12.85546875" customWidth="1"/>
    <col min="11527" max="11527" width="19.140625" customWidth="1"/>
    <col min="11774" max="11774" width="9.5703125" customWidth="1"/>
    <col min="11775" max="11775" width="8" customWidth="1"/>
    <col min="11776" max="11776" width="12.5703125" customWidth="1"/>
    <col min="11777" max="11777" width="16.42578125" customWidth="1"/>
    <col min="11778" max="11778" width="10.5703125" customWidth="1"/>
    <col min="11779" max="11779" width="6.85546875" customWidth="1"/>
    <col min="11780" max="11780" width="10.140625" customWidth="1"/>
    <col min="11781" max="11781" width="7.7109375" customWidth="1"/>
    <col min="11782" max="11782" width="12.85546875" customWidth="1"/>
    <col min="11783" max="11783" width="19.140625" customWidth="1"/>
    <col min="12030" max="12030" width="9.5703125" customWidth="1"/>
    <col min="12031" max="12031" width="8" customWidth="1"/>
    <col min="12032" max="12032" width="12.5703125" customWidth="1"/>
    <col min="12033" max="12033" width="16.42578125" customWidth="1"/>
    <col min="12034" max="12034" width="10.5703125" customWidth="1"/>
    <col min="12035" max="12035" width="6.85546875" customWidth="1"/>
    <col min="12036" max="12036" width="10.140625" customWidth="1"/>
    <col min="12037" max="12037" width="7.7109375" customWidth="1"/>
    <col min="12038" max="12038" width="12.85546875" customWidth="1"/>
    <col min="12039" max="12039" width="19.140625" customWidth="1"/>
    <col min="12286" max="12286" width="9.5703125" customWidth="1"/>
    <col min="12287" max="12287" width="8" customWidth="1"/>
    <col min="12288" max="12288" width="12.5703125" customWidth="1"/>
    <col min="12289" max="12289" width="16.42578125" customWidth="1"/>
    <col min="12290" max="12290" width="10.5703125" customWidth="1"/>
    <col min="12291" max="12291" width="6.85546875" customWidth="1"/>
    <col min="12292" max="12292" width="10.140625" customWidth="1"/>
    <col min="12293" max="12293" width="7.7109375" customWidth="1"/>
    <col min="12294" max="12294" width="12.85546875" customWidth="1"/>
    <col min="12295" max="12295" width="19.140625" customWidth="1"/>
    <col min="12542" max="12542" width="9.5703125" customWidth="1"/>
    <col min="12543" max="12543" width="8" customWidth="1"/>
    <col min="12544" max="12544" width="12.5703125" customWidth="1"/>
    <col min="12545" max="12545" width="16.42578125" customWidth="1"/>
    <col min="12546" max="12546" width="10.5703125" customWidth="1"/>
    <col min="12547" max="12547" width="6.85546875" customWidth="1"/>
    <col min="12548" max="12548" width="10.140625" customWidth="1"/>
    <col min="12549" max="12549" width="7.7109375" customWidth="1"/>
    <col min="12550" max="12550" width="12.85546875" customWidth="1"/>
    <col min="12551" max="12551" width="19.140625" customWidth="1"/>
    <col min="12798" max="12798" width="9.5703125" customWidth="1"/>
    <col min="12799" max="12799" width="8" customWidth="1"/>
    <col min="12800" max="12800" width="12.5703125" customWidth="1"/>
    <col min="12801" max="12801" width="16.42578125" customWidth="1"/>
    <col min="12802" max="12802" width="10.5703125" customWidth="1"/>
    <col min="12803" max="12803" width="6.85546875" customWidth="1"/>
    <col min="12804" max="12804" width="10.140625" customWidth="1"/>
    <col min="12805" max="12805" width="7.7109375" customWidth="1"/>
    <col min="12806" max="12806" width="12.85546875" customWidth="1"/>
    <col min="12807" max="12807" width="19.140625" customWidth="1"/>
    <col min="13054" max="13054" width="9.5703125" customWidth="1"/>
    <col min="13055" max="13055" width="8" customWidth="1"/>
    <col min="13056" max="13056" width="12.5703125" customWidth="1"/>
    <col min="13057" max="13057" width="16.42578125" customWidth="1"/>
    <col min="13058" max="13058" width="10.5703125" customWidth="1"/>
    <col min="13059" max="13059" width="6.85546875" customWidth="1"/>
    <col min="13060" max="13060" width="10.140625" customWidth="1"/>
    <col min="13061" max="13061" width="7.7109375" customWidth="1"/>
    <col min="13062" max="13062" width="12.85546875" customWidth="1"/>
    <col min="13063" max="13063" width="19.140625" customWidth="1"/>
    <col min="13310" max="13310" width="9.5703125" customWidth="1"/>
    <col min="13311" max="13311" width="8" customWidth="1"/>
    <col min="13312" max="13312" width="12.5703125" customWidth="1"/>
    <col min="13313" max="13313" width="16.42578125" customWidth="1"/>
    <col min="13314" max="13314" width="10.5703125" customWidth="1"/>
    <col min="13315" max="13315" width="6.85546875" customWidth="1"/>
    <col min="13316" max="13316" width="10.140625" customWidth="1"/>
    <col min="13317" max="13317" width="7.7109375" customWidth="1"/>
    <col min="13318" max="13318" width="12.85546875" customWidth="1"/>
    <col min="13319" max="13319" width="19.140625" customWidth="1"/>
    <col min="13566" max="13566" width="9.5703125" customWidth="1"/>
    <col min="13567" max="13567" width="8" customWidth="1"/>
    <col min="13568" max="13568" width="12.5703125" customWidth="1"/>
    <col min="13569" max="13569" width="16.42578125" customWidth="1"/>
    <col min="13570" max="13570" width="10.5703125" customWidth="1"/>
    <col min="13571" max="13571" width="6.85546875" customWidth="1"/>
    <col min="13572" max="13572" width="10.140625" customWidth="1"/>
    <col min="13573" max="13573" width="7.7109375" customWidth="1"/>
    <col min="13574" max="13574" width="12.85546875" customWidth="1"/>
    <col min="13575" max="13575" width="19.140625" customWidth="1"/>
    <col min="13822" max="13822" width="9.5703125" customWidth="1"/>
    <col min="13823" max="13823" width="8" customWidth="1"/>
    <col min="13824" max="13824" width="12.5703125" customWidth="1"/>
    <col min="13825" max="13825" width="16.42578125" customWidth="1"/>
    <col min="13826" max="13826" width="10.5703125" customWidth="1"/>
    <col min="13827" max="13827" width="6.85546875" customWidth="1"/>
    <col min="13828" max="13828" width="10.140625" customWidth="1"/>
    <col min="13829" max="13829" width="7.7109375" customWidth="1"/>
    <col min="13830" max="13830" width="12.85546875" customWidth="1"/>
    <col min="13831" max="13831" width="19.140625" customWidth="1"/>
    <col min="14078" max="14078" width="9.5703125" customWidth="1"/>
    <col min="14079" max="14079" width="8" customWidth="1"/>
    <col min="14080" max="14080" width="12.5703125" customWidth="1"/>
    <col min="14081" max="14081" width="16.42578125" customWidth="1"/>
    <col min="14082" max="14082" width="10.5703125" customWidth="1"/>
    <col min="14083" max="14083" width="6.85546875" customWidth="1"/>
    <col min="14084" max="14084" width="10.140625" customWidth="1"/>
    <col min="14085" max="14085" width="7.7109375" customWidth="1"/>
    <col min="14086" max="14086" width="12.85546875" customWidth="1"/>
    <col min="14087" max="14087" width="19.140625" customWidth="1"/>
    <col min="14334" max="14334" width="9.5703125" customWidth="1"/>
    <col min="14335" max="14335" width="8" customWidth="1"/>
    <col min="14336" max="14336" width="12.5703125" customWidth="1"/>
    <col min="14337" max="14337" width="16.42578125" customWidth="1"/>
    <col min="14338" max="14338" width="10.5703125" customWidth="1"/>
    <col min="14339" max="14339" width="6.85546875" customWidth="1"/>
    <col min="14340" max="14340" width="10.140625" customWidth="1"/>
    <col min="14341" max="14341" width="7.7109375" customWidth="1"/>
    <col min="14342" max="14342" width="12.85546875" customWidth="1"/>
    <col min="14343" max="14343" width="19.140625" customWidth="1"/>
    <col min="14590" max="14590" width="9.5703125" customWidth="1"/>
    <col min="14591" max="14591" width="8" customWidth="1"/>
    <col min="14592" max="14592" width="12.5703125" customWidth="1"/>
    <col min="14593" max="14593" width="16.42578125" customWidth="1"/>
    <col min="14594" max="14594" width="10.5703125" customWidth="1"/>
    <col min="14595" max="14595" width="6.85546875" customWidth="1"/>
    <col min="14596" max="14596" width="10.140625" customWidth="1"/>
    <col min="14597" max="14597" width="7.7109375" customWidth="1"/>
    <col min="14598" max="14598" width="12.85546875" customWidth="1"/>
    <col min="14599" max="14599" width="19.140625" customWidth="1"/>
    <col min="14846" max="14846" width="9.5703125" customWidth="1"/>
    <col min="14847" max="14847" width="8" customWidth="1"/>
    <col min="14848" max="14848" width="12.5703125" customWidth="1"/>
    <col min="14849" max="14849" width="16.42578125" customWidth="1"/>
    <col min="14850" max="14850" width="10.5703125" customWidth="1"/>
    <col min="14851" max="14851" width="6.85546875" customWidth="1"/>
    <col min="14852" max="14852" width="10.140625" customWidth="1"/>
    <col min="14853" max="14853" width="7.7109375" customWidth="1"/>
    <col min="14854" max="14854" width="12.85546875" customWidth="1"/>
    <col min="14855" max="14855" width="19.140625" customWidth="1"/>
    <col min="15102" max="15102" width="9.5703125" customWidth="1"/>
    <col min="15103" max="15103" width="8" customWidth="1"/>
    <col min="15104" max="15104" width="12.5703125" customWidth="1"/>
    <col min="15105" max="15105" width="16.42578125" customWidth="1"/>
    <col min="15106" max="15106" width="10.5703125" customWidth="1"/>
    <col min="15107" max="15107" width="6.85546875" customWidth="1"/>
    <col min="15108" max="15108" width="10.140625" customWidth="1"/>
    <col min="15109" max="15109" width="7.7109375" customWidth="1"/>
    <col min="15110" max="15110" width="12.85546875" customWidth="1"/>
    <col min="15111" max="15111" width="19.140625" customWidth="1"/>
    <col min="15358" max="15358" width="9.5703125" customWidth="1"/>
    <col min="15359" max="15359" width="8" customWidth="1"/>
    <col min="15360" max="15360" width="12.5703125" customWidth="1"/>
    <col min="15361" max="15361" width="16.42578125" customWidth="1"/>
    <col min="15362" max="15362" width="10.5703125" customWidth="1"/>
    <col min="15363" max="15363" width="6.85546875" customWidth="1"/>
    <col min="15364" max="15364" width="10.140625" customWidth="1"/>
    <col min="15365" max="15365" width="7.7109375" customWidth="1"/>
    <col min="15366" max="15366" width="12.85546875" customWidth="1"/>
    <col min="15367" max="15367" width="19.140625" customWidth="1"/>
    <col min="15614" max="15614" width="9.5703125" customWidth="1"/>
    <col min="15615" max="15615" width="8" customWidth="1"/>
    <col min="15616" max="15616" width="12.5703125" customWidth="1"/>
    <col min="15617" max="15617" width="16.42578125" customWidth="1"/>
    <col min="15618" max="15618" width="10.5703125" customWidth="1"/>
    <col min="15619" max="15619" width="6.85546875" customWidth="1"/>
    <col min="15620" max="15620" width="10.140625" customWidth="1"/>
    <col min="15621" max="15621" width="7.7109375" customWidth="1"/>
    <col min="15622" max="15622" width="12.85546875" customWidth="1"/>
    <col min="15623" max="15623" width="19.140625" customWidth="1"/>
    <col min="15870" max="15870" width="9.5703125" customWidth="1"/>
    <col min="15871" max="15871" width="8" customWidth="1"/>
    <col min="15872" max="15872" width="12.5703125" customWidth="1"/>
    <col min="15873" max="15873" width="16.42578125" customWidth="1"/>
    <col min="15874" max="15874" width="10.5703125" customWidth="1"/>
    <col min="15875" max="15875" width="6.85546875" customWidth="1"/>
    <col min="15876" max="15876" width="10.140625" customWidth="1"/>
    <col min="15877" max="15877" width="7.7109375" customWidth="1"/>
    <col min="15878" max="15878" width="12.85546875" customWidth="1"/>
    <col min="15879" max="15879" width="19.140625" customWidth="1"/>
    <col min="16126" max="16126" width="9.5703125" customWidth="1"/>
    <col min="16127" max="16127" width="8" customWidth="1"/>
    <col min="16128" max="16128" width="12.5703125" customWidth="1"/>
    <col min="16129" max="16129" width="16.42578125" customWidth="1"/>
    <col min="16130" max="16130" width="10.5703125" customWidth="1"/>
    <col min="16131" max="16131" width="6.85546875" customWidth="1"/>
    <col min="16132" max="16132" width="10.140625" customWidth="1"/>
    <col min="16133" max="16133" width="7.7109375" customWidth="1"/>
    <col min="16134" max="16134" width="12.85546875" customWidth="1"/>
    <col min="16135" max="16135" width="19.140625" customWidth="1"/>
  </cols>
  <sheetData>
    <row r="1" spans="1:7" ht="15.75" thickBot="1" x14ac:dyDescent="0.3">
      <c r="A1" s="25" t="s">
        <v>13</v>
      </c>
      <c r="B1" s="26"/>
      <c r="C1" s="26"/>
      <c r="D1" s="26"/>
      <c r="E1" s="26"/>
      <c r="F1" s="26"/>
      <c r="G1" s="26"/>
    </row>
    <row r="2" spans="1:7" ht="15.75" customHeight="1" thickTop="1" x14ac:dyDescent="0.25">
      <c r="A2" s="27" t="s">
        <v>11</v>
      </c>
      <c r="B2" s="29" t="s">
        <v>10</v>
      </c>
      <c r="C2" s="30"/>
      <c r="D2" s="18" t="s">
        <v>9</v>
      </c>
      <c r="E2" s="33" t="s">
        <v>8</v>
      </c>
      <c r="F2" s="34"/>
      <c r="G2" s="17" t="s">
        <v>7</v>
      </c>
    </row>
    <row r="3" spans="1:7" ht="15" customHeight="1" x14ac:dyDescent="0.25">
      <c r="A3" s="28"/>
      <c r="B3" s="31"/>
      <c r="C3" s="32"/>
      <c r="D3" s="16" t="s">
        <v>6</v>
      </c>
      <c r="E3" s="35" t="s">
        <v>5</v>
      </c>
      <c r="F3" s="36"/>
      <c r="G3" s="15" t="s">
        <v>4</v>
      </c>
    </row>
    <row r="4" spans="1:7" ht="15" customHeight="1" x14ac:dyDescent="0.25">
      <c r="A4" s="14" t="s">
        <v>3</v>
      </c>
      <c r="B4" s="13">
        <v>2.9620929796</v>
      </c>
      <c r="C4" s="12" t="s">
        <v>1</v>
      </c>
      <c r="D4" s="11">
        <f>1.06</f>
        <v>1.06</v>
      </c>
      <c r="E4" s="10">
        <f>155/453.59237</f>
        <v>0.34171650638656026</v>
      </c>
      <c r="F4" s="9" t="s">
        <v>0</v>
      </c>
      <c r="G4" s="8">
        <f>B4*E4/D4</f>
        <v>0.9549019477179892</v>
      </c>
    </row>
    <row r="5" spans="1:7" ht="15.75" thickBot="1" x14ac:dyDescent="0.3">
      <c r="A5" s="7" t="s">
        <v>2</v>
      </c>
      <c r="B5" s="6">
        <v>2.0397358015</v>
      </c>
      <c r="C5" s="5" t="s">
        <v>1</v>
      </c>
      <c r="D5" s="4">
        <v>0.96</v>
      </c>
      <c r="E5" s="3">
        <f>155/453.59237</f>
        <v>0.34171650638656026</v>
      </c>
      <c r="F5" s="2" t="s">
        <v>0</v>
      </c>
      <c r="G5" s="1">
        <f>B5*E5/D5</f>
        <v>0.72605353337517753</v>
      </c>
    </row>
    <row r="6" spans="1:7" ht="42" customHeight="1" thickTop="1" x14ac:dyDescent="0.25">
      <c r="A6" s="37" t="s">
        <v>14</v>
      </c>
      <c r="B6" s="37"/>
      <c r="C6" s="37"/>
      <c r="D6" s="37"/>
      <c r="E6" s="37"/>
      <c r="F6" s="37"/>
      <c r="G6" s="37"/>
    </row>
    <row r="7" spans="1:7" ht="15" customHeight="1" x14ac:dyDescent="0.25">
      <c r="A7" s="19"/>
      <c r="B7" s="19"/>
      <c r="C7" s="19"/>
      <c r="D7" s="19"/>
      <c r="E7" s="19"/>
      <c r="F7" s="19"/>
      <c r="G7" s="19"/>
    </row>
    <row r="8" spans="1:7" ht="33.75" customHeight="1" x14ac:dyDescent="0.25">
      <c r="A8" s="20" t="s">
        <v>12</v>
      </c>
      <c r="B8" s="21"/>
      <c r="C8" s="21"/>
      <c r="D8" s="21"/>
      <c r="E8" s="21"/>
      <c r="F8" s="21"/>
      <c r="G8" s="21"/>
    </row>
    <row r="9" spans="1:7" ht="15" customHeight="1" x14ac:dyDescent="0.25">
      <c r="A9" s="22"/>
      <c r="B9" s="23"/>
      <c r="C9" s="23"/>
      <c r="D9" s="23"/>
      <c r="E9" s="23"/>
      <c r="F9" s="23"/>
      <c r="G9" s="23"/>
    </row>
    <row r="10" spans="1:7" ht="57" customHeight="1" x14ac:dyDescent="0.25">
      <c r="A10" s="24" t="s">
        <v>15</v>
      </c>
      <c r="B10" s="24"/>
      <c r="C10" s="24"/>
      <c r="D10" s="24"/>
      <c r="E10" s="24"/>
      <c r="F10" s="24"/>
      <c r="G10" s="24"/>
    </row>
  </sheetData>
  <mergeCells count="10">
    <mergeCell ref="A7:G7"/>
    <mergeCell ref="A8:G8"/>
    <mergeCell ref="A9:G9"/>
    <mergeCell ref="A10:G10"/>
    <mergeCell ref="A1:G1"/>
    <mergeCell ref="A2:A3"/>
    <mergeCell ref="B2:C3"/>
    <mergeCell ref="E2:F2"/>
    <mergeCell ref="E3:F3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Brussels sprouts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Brussels sprouts—Average retail price per pound and per cup equivalent, 2016</dc:title>
  <dc:subject>Agricultural economics</dc:subject>
  <dc:creator>Hayden Stewart and Jeffrey Hyman</dc:creator>
  <cp:keywords>Brussels sprouts, fruits and vegetables, average prices, retail stores, IRI Infoscan data, food consumption, edible cup equivalents, FPED</cp:keywords>
  <dc:description>Excel table showing average price per cup equivalent for brussels sprouts.</dc:description>
  <cp:lastModifiedBy>Windows User</cp:lastModifiedBy>
  <dcterms:created xsi:type="dcterms:W3CDTF">2015-03-11T13:01:22Z</dcterms:created>
  <dcterms:modified xsi:type="dcterms:W3CDTF">2018-06-27T20:09:07Z</dcterms:modified>
</cp:coreProperties>
</file>