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9170" windowHeight="11400"/>
  </bookViews>
  <sheets>
    <sheet name="Beets" sheetId="1" r:id="rId1"/>
  </sheets>
  <calcPr calcId="152511"/>
</workbook>
</file>

<file path=xl/calcChain.xml><?xml version="1.0" encoding="utf-8"?>
<calcChain xmlns="http://schemas.openxmlformats.org/spreadsheetml/2006/main">
  <c r="E4" i="1" l="1"/>
  <c r="G4" i="1"/>
</calcChain>
</file>

<file path=xl/sharedStrings.xml><?xml version="1.0" encoding="utf-8"?>
<sst xmlns="http://schemas.openxmlformats.org/spreadsheetml/2006/main" count="14" uniqueCount="14">
  <si>
    <t>pounds</t>
  </si>
  <si>
    <t xml:space="preserve"> per pound</t>
  </si>
  <si>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</si>
  <si>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</si>
  <si>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</si>
  <si>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</si>
  <si>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</si>
  <si>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</si>
  <si>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</si>
  <si>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</si>
  <si>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</si>
  <si>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beets is the weight of solids and not of the liquid medium in which the vegetable is packed. The preparation yield factor for canned beets in the above table does not account for any further preparation that occurs prior to consumption.</t>
    </r>
  </si>
  <si>
    <t>Beets—Average retail price per pound and per cup equivalent, 2016</t>
  </si>
  <si>
    <t>Source: Calculated by USDA, Economic Research Service, from 2016 IRI Infoscan data;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</si>
</sst>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theme="0" tint="-0.24994659260841701"/>
      </right>
      <top/>
      <bottom style="double">
        <color indexed="64"/>
      </bottom>
      <diagonal/>
    </border>
    <border>
      <left style="thin">
        <color theme="0" tint="-0.24994659260841701"/>
      </left>
      <right style="thin">
        <color theme="0" tint="-0.499984740745262"/>
      </right>
      <top style="thin">
        <color indexed="64"/>
      </top>
      <bottom style="double">
        <color indexed="64"/>
      </bottom>
      <diagonal/>
    </border>
    <border>
      <left style="thin">
        <color theme="0" tint="-0.499984740745262"/>
      </left>
      <right style="thin">
        <color theme="0" tint="-0.24994659260841701"/>
      </right>
      <top style="thin">
        <color indexed="64"/>
      </top>
      <bottom style="double">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double">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1"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8" xfId="0" applyFont="1" applyFill="1" applyBorder="1" applyAlignment="1">
      <alignment vertical="center"/>
    </xf>
    <xf numFmtId="0" fontId="2" fillId="0" borderId="9" xfId="0" applyFont="1" applyBorder="1" applyAlignment="1">
      <alignment horizontal="center" vertical="center"/>
    </xf>
    <xf numFmtId="9" fontId="2" fillId="0" borderId="9" xfId="1" applyFont="1" applyBorder="1" applyAlignment="1">
      <alignment horizontal="center" vertical="center" wrapText="1"/>
    </xf>
    <xf numFmtId="0" fontId="2" fillId="0" borderId="10" xfId="0" applyFont="1" applyBorder="1" applyAlignment="1">
      <alignment horizontal="center" vertical="center" wrapText="1"/>
    </xf>
    <xf numFmtId="9" fontId="2" fillId="0" borderId="10" xfId="1" applyFont="1" applyBorder="1" applyAlignment="1">
      <alignment horizontal="center" vertical="center" wrapText="1"/>
    </xf>
    <xf numFmtId="2" fontId="2" fillId="0" borderId="3" xfId="0" applyNumberFormat="1" applyFont="1" applyFill="1" applyBorder="1" applyAlignment="1">
      <alignment vertical="top" wrapText="1"/>
    </xf>
    <xf numFmtId="2" fontId="2" fillId="0" borderId="2" xfId="0" applyNumberFormat="1" applyFont="1" applyFill="1" applyBorder="1" applyAlignment="1">
      <alignment vertical="top" wrapText="1"/>
    </xf>
    <xf numFmtId="0" fontId="2" fillId="0" borderId="2" xfId="0" applyFont="1" applyFill="1" applyBorder="1" applyAlignment="1">
      <alignment vertical="center" wrapText="1"/>
    </xf>
    <xf numFmtId="0" fontId="3" fillId="0" borderId="2" xfId="0" applyFont="1" applyBorder="1" applyAlignment="1">
      <alignment vertical="center" wrapText="1"/>
    </xf>
    <xf numFmtId="0" fontId="5" fillId="0" borderId="11" xfId="0" applyFont="1" applyBorder="1" applyAlignment="1">
      <alignment vertical="center" wrapText="1"/>
    </xf>
    <xf numFmtId="0" fontId="3" fillId="0" borderId="11" xfId="0" applyFont="1" applyBorder="1" applyAlignment="1">
      <alignment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2" fontId="2" fillId="0" borderId="9"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8.7109375" customWidth="1"/>
    <col min="2" max="2" width="10.140625" customWidth="1"/>
    <col min="3" max="3" width="9.7109375" customWidth="1"/>
    <col min="4" max="4" width="10.42578125" customWidth="1"/>
    <col min="5" max="5" width="10.28515625" customWidth="1"/>
    <col min="6" max="6" width="8" customWidth="1"/>
    <col min="7" max="7" width="16" customWidth="1"/>
    <col min="254" max="254" width="11" customWidth="1"/>
    <col min="255" max="255" width="8" customWidth="1"/>
    <col min="256" max="256" width="12.28515625" customWidth="1"/>
    <col min="257" max="257" width="16.7109375" customWidth="1"/>
    <col min="258" max="258" width="11" customWidth="1"/>
    <col min="259" max="259" width="5.7109375" customWidth="1"/>
    <col min="260" max="260" width="10.7109375" customWidth="1"/>
    <col min="261" max="261" width="6.5703125" bestFit="1" customWidth="1"/>
    <col min="262" max="262" width="12.42578125" customWidth="1"/>
    <col min="263" max="263" width="20.42578125" customWidth="1"/>
    <col min="510" max="510" width="11" customWidth="1"/>
    <col min="511" max="511" width="8" customWidth="1"/>
    <col min="512" max="512" width="12.28515625" customWidth="1"/>
    <col min="513" max="513" width="16.7109375" customWidth="1"/>
    <col min="514" max="514" width="11" customWidth="1"/>
    <col min="515" max="515" width="5.7109375" customWidth="1"/>
    <col min="516" max="516" width="10.7109375" customWidth="1"/>
    <col min="517" max="517" width="6.5703125" bestFit="1" customWidth="1"/>
    <col min="518" max="518" width="12.42578125" customWidth="1"/>
    <col min="519" max="519" width="20.42578125" customWidth="1"/>
    <col min="766" max="766" width="11" customWidth="1"/>
    <col min="767" max="767" width="8" customWidth="1"/>
    <col min="768" max="768" width="12.28515625" customWidth="1"/>
    <col min="769" max="769" width="16.7109375" customWidth="1"/>
    <col min="770" max="770" width="11" customWidth="1"/>
    <col min="771" max="771" width="5.7109375" customWidth="1"/>
    <col min="772" max="772" width="10.7109375" customWidth="1"/>
    <col min="773" max="773" width="6.5703125" bestFit="1" customWidth="1"/>
    <col min="774" max="774" width="12.42578125" customWidth="1"/>
    <col min="775" max="775" width="20.42578125" customWidth="1"/>
    <col min="1022" max="1022" width="11" customWidth="1"/>
    <col min="1023" max="1023" width="8" customWidth="1"/>
    <col min="1024" max="1024" width="12.28515625" customWidth="1"/>
    <col min="1025" max="1025" width="16.7109375" customWidth="1"/>
    <col min="1026" max="1026" width="11" customWidth="1"/>
    <col min="1027" max="1027" width="5.7109375" customWidth="1"/>
    <col min="1028" max="1028" width="10.7109375" customWidth="1"/>
    <col min="1029" max="1029" width="6.5703125" bestFit="1" customWidth="1"/>
    <col min="1030" max="1030" width="12.42578125" customWidth="1"/>
    <col min="1031" max="1031" width="20.42578125" customWidth="1"/>
    <col min="1278" max="1278" width="11" customWidth="1"/>
    <col min="1279" max="1279" width="8" customWidth="1"/>
    <col min="1280" max="1280" width="12.28515625" customWidth="1"/>
    <col min="1281" max="1281" width="16.7109375" customWidth="1"/>
    <col min="1282" max="1282" width="11" customWidth="1"/>
    <col min="1283" max="1283" width="5.7109375" customWidth="1"/>
    <col min="1284" max="1284" width="10.7109375" customWidth="1"/>
    <col min="1285" max="1285" width="6.5703125" bestFit="1" customWidth="1"/>
    <col min="1286" max="1286" width="12.42578125" customWidth="1"/>
    <col min="1287" max="1287" width="20.42578125" customWidth="1"/>
    <col min="1534" max="1534" width="11" customWidth="1"/>
    <col min="1535" max="1535" width="8" customWidth="1"/>
    <col min="1536" max="1536" width="12.28515625" customWidth="1"/>
    <col min="1537" max="1537" width="16.7109375" customWidth="1"/>
    <col min="1538" max="1538" width="11" customWidth="1"/>
    <col min="1539" max="1539" width="5.7109375" customWidth="1"/>
    <col min="1540" max="1540" width="10.7109375" customWidth="1"/>
    <col min="1541" max="1541" width="6.5703125" bestFit="1" customWidth="1"/>
    <col min="1542" max="1542" width="12.42578125" customWidth="1"/>
    <col min="1543" max="1543" width="20.42578125" customWidth="1"/>
    <col min="1790" max="1790" width="11" customWidth="1"/>
    <col min="1791" max="1791" width="8" customWidth="1"/>
    <col min="1792" max="1792" width="12.28515625" customWidth="1"/>
    <col min="1793" max="1793" width="16.7109375" customWidth="1"/>
    <col min="1794" max="1794" width="11" customWidth="1"/>
    <col min="1795" max="1795" width="5.7109375" customWidth="1"/>
    <col min="1796" max="1796" width="10.7109375" customWidth="1"/>
    <col min="1797" max="1797" width="6.5703125" bestFit="1" customWidth="1"/>
    <col min="1798" max="1798" width="12.42578125" customWidth="1"/>
    <col min="1799" max="1799" width="20.42578125" customWidth="1"/>
    <col min="2046" max="2046" width="11" customWidth="1"/>
    <col min="2047" max="2047" width="8" customWidth="1"/>
    <col min="2048" max="2048" width="12.28515625" customWidth="1"/>
    <col min="2049" max="2049" width="16.7109375" customWidth="1"/>
    <col min="2050" max="2050" width="11" customWidth="1"/>
    <col min="2051" max="2051" width="5.7109375" customWidth="1"/>
    <col min="2052" max="2052" width="10.7109375" customWidth="1"/>
    <col min="2053" max="2053" width="6.5703125" bestFit="1" customWidth="1"/>
    <col min="2054" max="2054" width="12.42578125" customWidth="1"/>
    <col min="2055" max="2055" width="20.42578125" customWidth="1"/>
    <col min="2302" max="2302" width="11" customWidth="1"/>
    <col min="2303" max="2303" width="8" customWidth="1"/>
    <col min="2304" max="2304" width="12.28515625" customWidth="1"/>
    <col min="2305" max="2305" width="16.7109375" customWidth="1"/>
    <col min="2306" max="2306" width="11" customWidth="1"/>
    <col min="2307" max="2307" width="5.7109375" customWidth="1"/>
    <col min="2308" max="2308" width="10.7109375" customWidth="1"/>
    <col min="2309" max="2309" width="6.5703125" bestFit="1" customWidth="1"/>
    <col min="2310" max="2310" width="12.42578125" customWidth="1"/>
    <col min="2311" max="2311" width="20.42578125" customWidth="1"/>
    <col min="2558" max="2558" width="11" customWidth="1"/>
    <col min="2559" max="2559" width="8" customWidth="1"/>
    <col min="2560" max="2560" width="12.28515625" customWidth="1"/>
    <col min="2561" max="2561" width="16.7109375" customWidth="1"/>
    <col min="2562" max="2562" width="11" customWidth="1"/>
    <col min="2563" max="2563" width="5.7109375" customWidth="1"/>
    <col min="2564" max="2564" width="10.7109375" customWidth="1"/>
    <col min="2565" max="2565" width="6.5703125" bestFit="1" customWidth="1"/>
    <col min="2566" max="2566" width="12.42578125" customWidth="1"/>
    <col min="2567" max="2567" width="20.42578125" customWidth="1"/>
    <col min="2814" max="2814" width="11" customWidth="1"/>
    <col min="2815" max="2815" width="8" customWidth="1"/>
    <col min="2816" max="2816" width="12.28515625" customWidth="1"/>
    <col min="2817" max="2817" width="16.7109375" customWidth="1"/>
    <col min="2818" max="2818" width="11" customWidth="1"/>
    <col min="2819" max="2819" width="5.7109375" customWidth="1"/>
    <col min="2820" max="2820" width="10.7109375" customWidth="1"/>
    <col min="2821" max="2821" width="6.5703125" bestFit="1" customWidth="1"/>
    <col min="2822" max="2822" width="12.42578125" customWidth="1"/>
    <col min="2823" max="2823" width="20.42578125" customWidth="1"/>
    <col min="3070" max="3070" width="11" customWidth="1"/>
    <col min="3071" max="3071" width="8" customWidth="1"/>
    <col min="3072" max="3072" width="12.28515625" customWidth="1"/>
    <col min="3073" max="3073" width="16.7109375" customWidth="1"/>
    <col min="3074" max="3074" width="11" customWidth="1"/>
    <col min="3075" max="3075" width="5.7109375" customWidth="1"/>
    <col min="3076" max="3076" width="10.7109375" customWidth="1"/>
    <col min="3077" max="3077" width="6.5703125" bestFit="1" customWidth="1"/>
    <col min="3078" max="3078" width="12.42578125" customWidth="1"/>
    <col min="3079" max="3079" width="20.42578125" customWidth="1"/>
    <col min="3326" max="3326" width="11" customWidth="1"/>
    <col min="3327" max="3327" width="8" customWidth="1"/>
    <col min="3328" max="3328" width="12.28515625" customWidth="1"/>
    <col min="3329" max="3329" width="16.7109375" customWidth="1"/>
    <col min="3330" max="3330" width="11" customWidth="1"/>
    <col min="3331" max="3331" width="5.7109375" customWidth="1"/>
    <col min="3332" max="3332" width="10.7109375" customWidth="1"/>
    <col min="3333" max="3333" width="6.5703125" bestFit="1" customWidth="1"/>
    <col min="3334" max="3334" width="12.42578125" customWidth="1"/>
    <col min="3335" max="3335" width="20.42578125" customWidth="1"/>
    <col min="3582" max="3582" width="11" customWidth="1"/>
    <col min="3583" max="3583" width="8" customWidth="1"/>
    <col min="3584" max="3584" width="12.28515625" customWidth="1"/>
    <col min="3585" max="3585" width="16.7109375" customWidth="1"/>
    <col min="3586" max="3586" width="11" customWidth="1"/>
    <col min="3587" max="3587" width="5.7109375" customWidth="1"/>
    <col min="3588" max="3588" width="10.7109375" customWidth="1"/>
    <col min="3589" max="3589" width="6.5703125" bestFit="1" customWidth="1"/>
    <col min="3590" max="3590" width="12.42578125" customWidth="1"/>
    <col min="3591" max="3591" width="20.42578125" customWidth="1"/>
    <col min="3838" max="3838" width="11" customWidth="1"/>
    <col min="3839" max="3839" width="8" customWidth="1"/>
    <col min="3840" max="3840" width="12.28515625" customWidth="1"/>
    <col min="3841" max="3841" width="16.7109375" customWidth="1"/>
    <col min="3842" max="3842" width="11" customWidth="1"/>
    <col min="3843" max="3843" width="5.7109375" customWidth="1"/>
    <col min="3844" max="3844" width="10.7109375" customWidth="1"/>
    <col min="3845" max="3845" width="6.5703125" bestFit="1" customWidth="1"/>
    <col min="3846" max="3846" width="12.42578125" customWidth="1"/>
    <col min="3847" max="3847" width="20.42578125" customWidth="1"/>
    <col min="4094" max="4094" width="11" customWidth="1"/>
    <col min="4095" max="4095" width="8" customWidth="1"/>
    <col min="4096" max="4096" width="12.28515625" customWidth="1"/>
    <col min="4097" max="4097" width="16.7109375" customWidth="1"/>
    <col min="4098" max="4098" width="11" customWidth="1"/>
    <col min="4099" max="4099" width="5.7109375" customWidth="1"/>
    <col min="4100" max="4100" width="10.7109375" customWidth="1"/>
    <col min="4101" max="4101" width="6.5703125" bestFit="1" customWidth="1"/>
    <col min="4102" max="4102" width="12.42578125" customWidth="1"/>
    <col min="4103" max="4103" width="20.42578125" customWidth="1"/>
    <col min="4350" max="4350" width="11" customWidth="1"/>
    <col min="4351" max="4351" width="8" customWidth="1"/>
    <col min="4352" max="4352" width="12.28515625" customWidth="1"/>
    <col min="4353" max="4353" width="16.7109375" customWidth="1"/>
    <col min="4354" max="4354" width="11" customWidth="1"/>
    <col min="4355" max="4355" width="5.7109375" customWidth="1"/>
    <col min="4356" max="4356" width="10.7109375" customWidth="1"/>
    <col min="4357" max="4357" width="6.5703125" bestFit="1" customWidth="1"/>
    <col min="4358" max="4358" width="12.42578125" customWidth="1"/>
    <col min="4359" max="4359" width="20.42578125" customWidth="1"/>
    <col min="4606" max="4606" width="11" customWidth="1"/>
    <col min="4607" max="4607" width="8" customWidth="1"/>
    <col min="4608" max="4608" width="12.28515625" customWidth="1"/>
    <col min="4609" max="4609" width="16.7109375" customWidth="1"/>
    <col min="4610" max="4610" width="11" customWidth="1"/>
    <col min="4611" max="4611" width="5.7109375" customWidth="1"/>
    <col min="4612" max="4612" width="10.7109375" customWidth="1"/>
    <col min="4613" max="4613" width="6.5703125" bestFit="1" customWidth="1"/>
    <col min="4614" max="4614" width="12.42578125" customWidth="1"/>
    <col min="4615" max="4615" width="20.42578125" customWidth="1"/>
    <col min="4862" max="4862" width="11" customWidth="1"/>
    <col min="4863" max="4863" width="8" customWidth="1"/>
    <col min="4864" max="4864" width="12.28515625" customWidth="1"/>
    <col min="4865" max="4865" width="16.7109375" customWidth="1"/>
    <col min="4866" max="4866" width="11" customWidth="1"/>
    <col min="4867" max="4867" width="5.7109375" customWidth="1"/>
    <col min="4868" max="4868" width="10.7109375" customWidth="1"/>
    <col min="4869" max="4869" width="6.5703125" bestFit="1" customWidth="1"/>
    <col min="4870" max="4870" width="12.42578125" customWidth="1"/>
    <col min="4871" max="4871" width="20.42578125" customWidth="1"/>
    <col min="5118" max="5118" width="11" customWidth="1"/>
    <col min="5119" max="5119" width="8" customWidth="1"/>
    <col min="5120" max="5120" width="12.28515625" customWidth="1"/>
    <col min="5121" max="5121" width="16.7109375" customWidth="1"/>
    <col min="5122" max="5122" width="11" customWidth="1"/>
    <col min="5123" max="5123" width="5.7109375" customWidth="1"/>
    <col min="5124" max="5124" width="10.7109375" customWidth="1"/>
    <col min="5125" max="5125" width="6.5703125" bestFit="1" customWidth="1"/>
    <col min="5126" max="5126" width="12.42578125" customWidth="1"/>
    <col min="5127" max="5127" width="20.42578125" customWidth="1"/>
    <col min="5374" max="5374" width="11" customWidth="1"/>
    <col min="5375" max="5375" width="8" customWidth="1"/>
    <col min="5376" max="5376" width="12.28515625" customWidth="1"/>
    <col min="5377" max="5377" width="16.7109375" customWidth="1"/>
    <col min="5378" max="5378" width="11" customWidth="1"/>
    <col min="5379" max="5379" width="5.7109375" customWidth="1"/>
    <col min="5380" max="5380" width="10.7109375" customWidth="1"/>
    <col min="5381" max="5381" width="6.5703125" bestFit="1" customWidth="1"/>
    <col min="5382" max="5382" width="12.42578125" customWidth="1"/>
    <col min="5383" max="5383" width="20.42578125" customWidth="1"/>
    <col min="5630" max="5630" width="11" customWidth="1"/>
    <col min="5631" max="5631" width="8" customWidth="1"/>
    <col min="5632" max="5632" width="12.28515625" customWidth="1"/>
    <col min="5633" max="5633" width="16.7109375" customWidth="1"/>
    <col min="5634" max="5634" width="11" customWidth="1"/>
    <col min="5635" max="5635" width="5.7109375" customWidth="1"/>
    <col min="5636" max="5636" width="10.7109375" customWidth="1"/>
    <col min="5637" max="5637" width="6.5703125" bestFit="1" customWidth="1"/>
    <col min="5638" max="5638" width="12.42578125" customWidth="1"/>
    <col min="5639" max="5639" width="20.42578125" customWidth="1"/>
    <col min="5886" max="5886" width="11" customWidth="1"/>
    <col min="5887" max="5887" width="8" customWidth="1"/>
    <col min="5888" max="5888" width="12.28515625" customWidth="1"/>
    <col min="5889" max="5889" width="16.7109375" customWidth="1"/>
    <col min="5890" max="5890" width="11" customWidth="1"/>
    <col min="5891" max="5891" width="5.7109375" customWidth="1"/>
    <col min="5892" max="5892" width="10.7109375" customWidth="1"/>
    <col min="5893" max="5893" width="6.5703125" bestFit="1" customWidth="1"/>
    <col min="5894" max="5894" width="12.42578125" customWidth="1"/>
    <col min="5895" max="5895" width="20.42578125" customWidth="1"/>
    <col min="6142" max="6142" width="11" customWidth="1"/>
    <col min="6143" max="6143" width="8" customWidth="1"/>
    <col min="6144" max="6144" width="12.28515625" customWidth="1"/>
    <col min="6145" max="6145" width="16.7109375" customWidth="1"/>
    <col min="6146" max="6146" width="11" customWidth="1"/>
    <col min="6147" max="6147" width="5.7109375" customWidth="1"/>
    <col min="6148" max="6148" width="10.7109375" customWidth="1"/>
    <col min="6149" max="6149" width="6.5703125" bestFit="1" customWidth="1"/>
    <col min="6150" max="6150" width="12.42578125" customWidth="1"/>
    <col min="6151" max="6151" width="20.42578125" customWidth="1"/>
    <col min="6398" max="6398" width="11" customWidth="1"/>
    <col min="6399" max="6399" width="8" customWidth="1"/>
    <col min="6400" max="6400" width="12.28515625" customWidth="1"/>
    <col min="6401" max="6401" width="16.7109375" customWidth="1"/>
    <col min="6402" max="6402" width="11" customWidth="1"/>
    <col min="6403" max="6403" width="5.7109375" customWidth="1"/>
    <col min="6404" max="6404" width="10.7109375" customWidth="1"/>
    <col min="6405" max="6405" width="6.5703125" bestFit="1" customWidth="1"/>
    <col min="6406" max="6406" width="12.42578125" customWidth="1"/>
    <col min="6407" max="6407" width="20.42578125" customWidth="1"/>
    <col min="6654" max="6654" width="11" customWidth="1"/>
    <col min="6655" max="6655" width="8" customWidth="1"/>
    <col min="6656" max="6656" width="12.28515625" customWidth="1"/>
    <col min="6657" max="6657" width="16.7109375" customWidth="1"/>
    <col min="6658" max="6658" width="11" customWidth="1"/>
    <col min="6659" max="6659" width="5.7109375" customWidth="1"/>
    <col min="6660" max="6660" width="10.7109375" customWidth="1"/>
    <col min="6661" max="6661" width="6.5703125" bestFit="1" customWidth="1"/>
    <col min="6662" max="6662" width="12.42578125" customWidth="1"/>
    <col min="6663" max="6663" width="20.42578125" customWidth="1"/>
    <col min="6910" max="6910" width="11" customWidth="1"/>
    <col min="6911" max="6911" width="8" customWidth="1"/>
    <col min="6912" max="6912" width="12.28515625" customWidth="1"/>
    <col min="6913" max="6913" width="16.7109375" customWidth="1"/>
    <col min="6914" max="6914" width="11" customWidth="1"/>
    <col min="6915" max="6915" width="5.7109375" customWidth="1"/>
    <col min="6916" max="6916" width="10.7109375" customWidth="1"/>
    <col min="6917" max="6917" width="6.5703125" bestFit="1" customWidth="1"/>
    <col min="6918" max="6918" width="12.42578125" customWidth="1"/>
    <col min="6919" max="6919" width="20.42578125" customWidth="1"/>
    <col min="7166" max="7166" width="11" customWidth="1"/>
    <col min="7167" max="7167" width="8" customWidth="1"/>
    <col min="7168" max="7168" width="12.28515625" customWidth="1"/>
    <col min="7169" max="7169" width="16.7109375" customWidth="1"/>
    <col min="7170" max="7170" width="11" customWidth="1"/>
    <col min="7171" max="7171" width="5.7109375" customWidth="1"/>
    <col min="7172" max="7172" width="10.7109375" customWidth="1"/>
    <col min="7173" max="7173" width="6.5703125" bestFit="1" customWidth="1"/>
    <col min="7174" max="7174" width="12.42578125" customWidth="1"/>
    <col min="7175" max="7175" width="20.42578125" customWidth="1"/>
    <col min="7422" max="7422" width="11" customWidth="1"/>
    <col min="7423" max="7423" width="8" customWidth="1"/>
    <col min="7424" max="7424" width="12.28515625" customWidth="1"/>
    <col min="7425" max="7425" width="16.7109375" customWidth="1"/>
    <col min="7426" max="7426" width="11" customWidth="1"/>
    <col min="7427" max="7427" width="5.7109375" customWidth="1"/>
    <col min="7428" max="7428" width="10.7109375" customWidth="1"/>
    <col min="7429" max="7429" width="6.5703125" bestFit="1" customWidth="1"/>
    <col min="7430" max="7430" width="12.42578125" customWidth="1"/>
    <col min="7431" max="7431" width="20.42578125" customWidth="1"/>
    <col min="7678" max="7678" width="11" customWidth="1"/>
    <col min="7679" max="7679" width="8" customWidth="1"/>
    <col min="7680" max="7680" width="12.28515625" customWidth="1"/>
    <col min="7681" max="7681" width="16.7109375" customWidth="1"/>
    <col min="7682" max="7682" width="11" customWidth="1"/>
    <col min="7683" max="7683" width="5.7109375" customWidth="1"/>
    <col min="7684" max="7684" width="10.7109375" customWidth="1"/>
    <col min="7685" max="7685" width="6.5703125" bestFit="1" customWidth="1"/>
    <col min="7686" max="7686" width="12.42578125" customWidth="1"/>
    <col min="7687" max="7687" width="20.42578125" customWidth="1"/>
    <col min="7934" max="7934" width="11" customWidth="1"/>
    <col min="7935" max="7935" width="8" customWidth="1"/>
    <col min="7936" max="7936" width="12.28515625" customWidth="1"/>
    <col min="7937" max="7937" width="16.7109375" customWidth="1"/>
    <col min="7938" max="7938" width="11" customWidth="1"/>
    <col min="7939" max="7939" width="5.7109375" customWidth="1"/>
    <col min="7940" max="7940" width="10.7109375" customWidth="1"/>
    <col min="7941" max="7941" width="6.5703125" bestFit="1" customWidth="1"/>
    <col min="7942" max="7942" width="12.42578125" customWidth="1"/>
    <col min="7943" max="7943" width="20.42578125" customWidth="1"/>
    <col min="8190" max="8190" width="11" customWidth="1"/>
    <col min="8191" max="8191" width="8" customWidth="1"/>
    <col min="8192" max="8192" width="12.28515625" customWidth="1"/>
    <col min="8193" max="8193" width="16.7109375" customWidth="1"/>
    <col min="8194" max="8194" width="11" customWidth="1"/>
    <col min="8195" max="8195" width="5.7109375" customWidth="1"/>
    <col min="8196" max="8196" width="10.7109375" customWidth="1"/>
    <col min="8197" max="8197" width="6.5703125" bestFit="1" customWidth="1"/>
    <col min="8198" max="8198" width="12.42578125" customWidth="1"/>
    <col min="8199" max="8199" width="20.42578125" customWidth="1"/>
    <col min="8446" max="8446" width="11" customWidth="1"/>
    <col min="8447" max="8447" width="8" customWidth="1"/>
    <col min="8448" max="8448" width="12.28515625" customWidth="1"/>
    <col min="8449" max="8449" width="16.7109375" customWidth="1"/>
    <col min="8450" max="8450" width="11" customWidth="1"/>
    <col min="8451" max="8451" width="5.7109375" customWidth="1"/>
    <col min="8452" max="8452" width="10.7109375" customWidth="1"/>
    <col min="8453" max="8453" width="6.5703125" bestFit="1" customWidth="1"/>
    <col min="8454" max="8454" width="12.42578125" customWidth="1"/>
    <col min="8455" max="8455" width="20.42578125" customWidth="1"/>
    <col min="8702" max="8702" width="11" customWidth="1"/>
    <col min="8703" max="8703" width="8" customWidth="1"/>
    <col min="8704" max="8704" width="12.28515625" customWidth="1"/>
    <col min="8705" max="8705" width="16.7109375" customWidth="1"/>
    <col min="8706" max="8706" width="11" customWidth="1"/>
    <col min="8707" max="8707" width="5.7109375" customWidth="1"/>
    <col min="8708" max="8708" width="10.7109375" customWidth="1"/>
    <col min="8709" max="8709" width="6.5703125" bestFit="1" customWidth="1"/>
    <col min="8710" max="8710" width="12.42578125" customWidth="1"/>
    <col min="8711" max="8711" width="20.42578125" customWidth="1"/>
    <col min="8958" max="8958" width="11" customWidth="1"/>
    <col min="8959" max="8959" width="8" customWidth="1"/>
    <col min="8960" max="8960" width="12.28515625" customWidth="1"/>
    <col min="8961" max="8961" width="16.7109375" customWidth="1"/>
    <col min="8962" max="8962" width="11" customWidth="1"/>
    <col min="8963" max="8963" width="5.7109375" customWidth="1"/>
    <col min="8964" max="8964" width="10.7109375" customWidth="1"/>
    <col min="8965" max="8965" width="6.5703125" bestFit="1" customWidth="1"/>
    <col min="8966" max="8966" width="12.42578125" customWidth="1"/>
    <col min="8967" max="8967" width="20.42578125" customWidth="1"/>
    <col min="9214" max="9214" width="11" customWidth="1"/>
    <col min="9215" max="9215" width="8" customWidth="1"/>
    <col min="9216" max="9216" width="12.28515625" customWidth="1"/>
    <col min="9217" max="9217" width="16.7109375" customWidth="1"/>
    <col min="9218" max="9218" width="11" customWidth="1"/>
    <col min="9219" max="9219" width="5.7109375" customWidth="1"/>
    <col min="9220" max="9220" width="10.7109375" customWidth="1"/>
    <col min="9221" max="9221" width="6.5703125" bestFit="1" customWidth="1"/>
    <col min="9222" max="9222" width="12.42578125" customWidth="1"/>
    <col min="9223" max="9223" width="20.42578125" customWidth="1"/>
    <col min="9470" max="9470" width="11" customWidth="1"/>
    <col min="9471" max="9471" width="8" customWidth="1"/>
    <col min="9472" max="9472" width="12.28515625" customWidth="1"/>
    <col min="9473" max="9473" width="16.7109375" customWidth="1"/>
    <col min="9474" max="9474" width="11" customWidth="1"/>
    <col min="9475" max="9475" width="5.7109375" customWidth="1"/>
    <col min="9476" max="9476" width="10.7109375" customWidth="1"/>
    <col min="9477" max="9477" width="6.5703125" bestFit="1" customWidth="1"/>
    <col min="9478" max="9478" width="12.42578125" customWidth="1"/>
    <col min="9479" max="9479" width="20.42578125" customWidth="1"/>
    <col min="9726" max="9726" width="11" customWidth="1"/>
    <col min="9727" max="9727" width="8" customWidth="1"/>
    <col min="9728" max="9728" width="12.28515625" customWidth="1"/>
    <col min="9729" max="9729" width="16.7109375" customWidth="1"/>
    <col min="9730" max="9730" width="11" customWidth="1"/>
    <col min="9731" max="9731" width="5.7109375" customWidth="1"/>
    <col min="9732" max="9732" width="10.7109375" customWidth="1"/>
    <col min="9733" max="9733" width="6.5703125" bestFit="1" customWidth="1"/>
    <col min="9734" max="9734" width="12.42578125" customWidth="1"/>
    <col min="9735" max="9735" width="20.42578125" customWidth="1"/>
    <col min="9982" max="9982" width="11" customWidth="1"/>
    <col min="9983" max="9983" width="8" customWidth="1"/>
    <col min="9984" max="9984" width="12.28515625" customWidth="1"/>
    <col min="9985" max="9985" width="16.7109375" customWidth="1"/>
    <col min="9986" max="9986" width="11" customWidth="1"/>
    <col min="9987" max="9987" width="5.7109375" customWidth="1"/>
    <col min="9988" max="9988" width="10.7109375" customWidth="1"/>
    <col min="9989" max="9989" width="6.5703125" bestFit="1" customWidth="1"/>
    <col min="9990" max="9990" width="12.42578125" customWidth="1"/>
    <col min="9991" max="9991" width="20.42578125" customWidth="1"/>
    <col min="10238" max="10238" width="11" customWidth="1"/>
    <col min="10239" max="10239" width="8" customWidth="1"/>
    <col min="10240" max="10240" width="12.28515625" customWidth="1"/>
    <col min="10241" max="10241" width="16.7109375" customWidth="1"/>
    <col min="10242" max="10242" width="11" customWidth="1"/>
    <col min="10243" max="10243" width="5.7109375" customWidth="1"/>
    <col min="10244" max="10244" width="10.7109375" customWidth="1"/>
    <col min="10245" max="10245" width="6.5703125" bestFit="1" customWidth="1"/>
    <col min="10246" max="10246" width="12.42578125" customWidth="1"/>
    <col min="10247" max="10247" width="20.42578125" customWidth="1"/>
    <col min="10494" max="10494" width="11" customWidth="1"/>
    <col min="10495" max="10495" width="8" customWidth="1"/>
    <col min="10496" max="10496" width="12.28515625" customWidth="1"/>
    <col min="10497" max="10497" width="16.7109375" customWidth="1"/>
    <col min="10498" max="10498" width="11" customWidth="1"/>
    <col min="10499" max="10499" width="5.7109375" customWidth="1"/>
    <col min="10500" max="10500" width="10.7109375" customWidth="1"/>
    <col min="10501" max="10501" width="6.5703125" bestFit="1" customWidth="1"/>
    <col min="10502" max="10502" width="12.42578125" customWidth="1"/>
    <col min="10503" max="10503" width="20.42578125" customWidth="1"/>
    <col min="10750" max="10750" width="11" customWidth="1"/>
    <col min="10751" max="10751" width="8" customWidth="1"/>
    <col min="10752" max="10752" width="12.28515625" customWidth="1"/>
    <col min="10753" max="10753" width="16.7109375" customWidth="1"/>
    <col min="10754" max="10754" width="11" customWidth="1"/>
    <col min="10755" max="10755" width="5.7109375" customWidth="1"/>
    <col min="10756" max="10756" width="10.7109375" customWidth="1"/>
    <col min="10757" max="10757" width="6.5703125" bestFit="1" customWidth="1"/>
    <col min="10758" max="10758" width="12.42578125" customWidth="1"/>
    <col min="10759" max="10759" width="20.42578125" customWidth="1"/>
    <col min="11006" max="11006" width="11" customWidth="1"/>
    <col min="11007" max="11007" width="8" customWidth="1"/>
    <col min="11008" max="11008" width="12.28515625" customWidth="1"/>
    <col min="11009" max="11009" width="16.7109375" customWidth="1"/>
    <col min="11010" max="11010" width="11" customWidth="1"/>
    <col min="11011" max="11011" width="5.7109375" customWidth="1"/>
    <col min="11012" max="11012" width="10.7109375" customWidth="1"/>
    <col min="11013" max="11013" width="6.5703125" bestFit="1" customWidth="1"/>
    <col min="11014" max="11014" width="12.42578125" customWidth="1"/>
    <col min="11015" max="11015" width="20.42578125" customWidth="1"/>
    <col min="11262" max="11262" width="11" customWidth="1"/>
    <col min="11263" max="11263" width="8" customWidth="1"/>
    <col min="11264" max="11264" width="12.28515625" customWidth="1"/>
    <col min="11265" max="11265" width="16.7109375" customWidth="1"/>
    <col min="11266" max="11266" width="11" customWidth="1"/>
    <col min="11267" max="11267" width="5.7109375" customWidth="1"/>
    <col min="11268" max="11268" width="10.7109375" customWidth="1"/>
    <col min="11269" max="11269" width="6.5703125" bestFit="1" customWidth="1"/>
    <col min="11270" max="11270" width="12.42578125" customWidth="1"/>
    <col min="11271" max="11271" width="20.42578125" customWidth="1"/>
    <col min="11518" max="11518" width="11" customWidth="1"/>
    <col min="11519" max="11519" width="8" customWidth="1"/>
    <col min="11520" max="11520" width="12.28515625" customWidth="1"/>
    <col min="11521" max="11521" width="16.7109375" customWidth="1"/>
    <col min="11522" max="11522" width="11" customWidth="1"/>
    <col min="11523" max="11523" width="5.7109375" customWidth="1"/>
    <col min="11524" max="11524" width="10.7109375" customWidth="1"/>
    <col min="11525" max="11525" width="6.5703125" bestFit="1" customWidth="1"/>
    <col min="11526" max="11526" width="12.42578125" customWidth="1"/>
    <col min="11527" max="11527" width="20.42578125" customWidth="1"/>
    <col min="11774" max="11774" width="11" customWidth="1"/>
    <col min="11775" max="11775" width="8" customWidth="1"/>
    <col min="11776" max="11776" width="12.28515625" customWidth="1"/>
    <col min="11777" max="11777" width="16.7109375" customWidth="1"/>
    <col min="11778" max="11778" width="11" customWidth="1"/>
    <col min="11779" max="11779" width="5.7109375" customWidth="1"/>
    <col min="11780" max="11780" width="10.7109375" customWidth="1"/>
    <col min="11781" max="11781" width="6.5703125" bestFit="1" customWidth="1"/>
    <col min="11782" max="11782" width="12.42578125" customWidth="1"/>
    <col min="11783" max="11783" width="20.42578125" customWidth="1"/>
    <col min="12030" max="12030" width="11" customWidth="1"/>
    <col min="12031" max="12031" width="8" customWidth="1"/>
    <col min="12032" max="12032" width="12.28515625" customWidth="1"/>
    <col min="12033" max="12033" width="16.7109375" customWidth="1"/>
    <col min="12034" max="12034" width="11" customWidth="1"/>
    <col min="12035" max="12035" width="5.7109375" customWidth="1"/>
    <col min="12036" max="12036" width="10.7109375" customWidth="1"/>
    <col min="12037" max="12037" width="6.5703125" bestFit="1" customWidth="1"/>
    <col min="12038" max="12038" width="12.42578125" customWidth="1"/>
    <col min="12039" max="12039" width="20.42578125" customWidth="1"/>
    <col min="12286" max="12286" width="11" customWidth="1"/>
    <col min="12287" max="12287" width="8" customWidth="1"/>
    <col min="12288" max="12288" width="12.28515625" customWidth="1"/>
    <col min="12289" max="12289" width="16.7109375" customWidth="1"/>
    <col min="12290" max="12290" width="11" customWidth="1"/>
    <col min="12291" max="12291" width="5.7109375" customWidth="1"/>
    <col min="12292" max="12292" width="10.7109375" customWidth="1"/>
    <col min="12293" max="12293" width="6.5703125" bestFit="1" customWidth="1"/>
    <col min="12294" max="12294" width="12.42578125" customWidth="1"/>
    <col min="12295" max="12295" width="20.42578125" customWidth="1"/>
    <col min="12542" max="12542" width="11" customWidth="1"/>
    <col min="12543" max="12543" width="8" customWidth="1"/>
    <col min="12544" max="12544" width="12.28515625" customWidth="1"/>
    <col min="12545" max="12545" width="16.7109375" customWidth="1"/>
    <col min="12546" max="12546" width="11" customWidth="1"/>
    <col min="12547" max="12547" width="5.7109375" customWidth="1"/>
    <col min="12548" max="12548" width="10.7109375" customWidth="1"/>
    <col min="12549" max="12549" width="6.5703125" bestFit="1" customWidth="1"/>
    <col min="12550" max="12550" width="12.42578125" customWidth="1"/>
    <col min="12551" max="12551" width="20.42578125" customWidth="1"/>
    <col min="12798" max="12798" width="11" customWidth="1"/>
    <col min="12799" max="12799" width="8" customWidth="1"/>
    <col min="12800" max="12800" width="12.28515625" customWidth="1"/>
    <col min="12801" max="12801" width="16.7109375" customWidth="1"/>
    <col min="12802" max="12802" width="11" customWidth="1"/>
    <col min="12803" max="12803" width="5.7109375" customWidth="1"/>
    <col min="12804" max="12804" width="10.7109375" customWidth="1"/>
    <col min="12805" max="12805" width="6.5703125" bestFit="1" customWidth="1"/>
    <col min="12806" max="12806" width="12.42578125" customWidth="1"/>
    <col min="12807" max="12807" width="20.42578125" customWidth="1"/>
    <col min="13054" max="13054" width="11" customWidth="1"/>
    <col min="13055" max="13055" width="8" customWidth="1"/>
    <col min="13056" max="13056" width="12.28515625" customWidth="1"/>
    <col min="13057" max="13057" width="16.7109375" customWidth="1"/>
    <col min="13058" max="13058" width="11" customWidth="1"/>
    <col min="13059" max="13059" width="5.7109375" customWidth="1"/>
    <col min="13060" max="13060" width="10.7109375" customWidth="1"/>
    <col min="13061" max="13061" width="6.5703125" bestFit="1" customWidth="1"/>
    <col min="13062" max="13062" width="12.42578125" customWidth="1"/>
    <col min="13063" max="13063" width="20.42578125" customWidth="1"/>
    <col min="13310" max="13310" width="11" customWidth="1"/>
    <col min="13311" max="13311" width="8" customWidth="1"/>
    <col min="13312" max="13312" width="12.28515625" customWidth="1"/>
    <col min="13313" max="13313" width="16.7109375" customWidth="1"/>
    <col min="13314" max="13314" width="11" customWidth="1"/>
    <col min="13315" max="13315" width="5.7109375" customWidth="1"/>
    <col min="13316" max="13316" width="10.7109375" customWidth="1"/>
    <col min="13317" max="13317" width="6.5703125" bestFit="1" customWidth="1"/>
    <col min="13318" max="13318" width="12.42578125" customWidth="1"/>
    <col min="13319" max="13319" width="20.42578125" customWidth="1"/>
    <col min="13566" max="13566" width="11" customWidth="1"/>
    <col min="13567" max="13567" width="8" customWidth="1"/>
    <col min="13568" max="13568" width="12.28515625" customWidth="1"/>
    <col min="13569" max="13569" width="16.7109375" customWidth="1"/>
    <col min="13570" max="13570" width="11" customWidth="1"/>
    <col min="13571" max="13571" width="5.7109375" customWidth="1"/>
    <col min="13572" max="13572" width="10.7109375" customWidth="1"/>
    <col min="13573" max="13573" width="6.5703125" bestFit="1" customWidth="1"/>
    <col min="13574" max="13574" width="12.42578125" customWidth="1"/>
    <col min="13575" max="13575" width="20.42578125" customWidth="1"/>
    <col min="13822" max="13822" width="11" customWidth="1"/>
    <col min="13823" max="13823" width="8" customWidth="1"/>
    <col min="13824" max="13824" width="12.28515625" customWidth="1"/>
    <col min="13825" max="13825" width="16.7109375" customWidth="1"/>
    <col min="13826" max="13826" width="11" customWidth="1"/>
    <col min="13827" max="13827" width="5.7109375" customWidth="1"/>
    <col min="13828" max="13828" width="10.7109375" customWidth="1"/>
    <col min="13829" max="13829" width="6.5703125" bestFit="1" customWidth="1"/>
    <col min="13830" max="13830" width="12.42578125" customWidth="1"/>
    <col min="13831" max="13831" width="20.42578125" customWidth="1"/>
    <col min="14078" max="14078" width="11" customWidth="1"/>
    <col min="14079" max="14079" width="8" customWidth="1"/>
    <col min="14080" max="14080" width="12.28515625" customWidth="1"/>
    <col min="14081" max="14081" width="16.7109375" customWidth="1"/>
    <col min="14082" max="14082" width="11" customWidth="1"/>
    <col min="14083" max="14083" width="5.7109375" customWidth="1"/>
    <col min="14084" max="14084" width="10.7109375" customWidth="1"/>
    <col min="14085" max="14085" width="6.5703125" bestFit="1" customWidth="1"/>
    <col min="14086" max="14086" width="12.42578125" customWidth="1"/>
    <col min="14087" max="14087" width="20.42578125" customWidth="1"/>
    <col min="14334" max="14334" width="11" customWidth="1"/>
    <col min="14335" max="14335" width="8" customWidth="1"/>
    <col min="14336" max="14336" width="12.28515625" customWidth="1"/>
    <col min="14337" max="14337" width="16.7109375" customWidth="1"/>
    <col min="14338" max="14338" width="11" customWidth="1"/>
    <col min="14339" max="14339" width="5.7109375" customWidth="1"/>
    <col min="14340" max="14340" width="10.7109375" customWidth="1"/>
    <col min="14341" max="14341" width="6.5703125" bestFit="1" customWidth="1"/>
    <col min="14342" max="14342" width="12.42578125" customWidth="1"/>
    <col min="14343" max="14343" width="20.42578125" customWidth="1"/>
    <col min="14590" max="14590" width="11" customWidth="1"/>
    <col min="14591" max="14591" width="8" customWidth="1"/>
    <col min="14592" max="14592" width="12.28515625" customWidth="1"/>
    <col min="14593" max="14593" width="16.7109375" customWidth="1"/>
    <col min="14594" max="14594" width="11" customWidth="1"/>
    <col min="14595" max="14595" width="5.7109375" customWidth="1"/>
    <col min="14596" max="14596" width="10.7109375" customWidth="1"/>
    <col min="14597" max="14597" width="6.5703125" bestFit="1" customWidth="1"/>
    <col min="14598" max="14598" width="12.42578125" customWidth="1"/>
    <col min="14599" max="14599" width="20.42578125" customWidth="1"/>
    <col min="14846" max="14846" width="11" customWidth="1"/>
    <col min="14847" max="14847" width="8" customWidth="1"/>
    <col min="14848" max="14848" width="12.28515625" customWidth="1"/>
    <col min="14849" max="14849" width="16.7109375" customWidth="1"/>
    <col min="14850" max="14850" width="11" customWidth="1"/>
    <col min="14851" max="14851" width="5.7109375" customWidth="1"/>
    <col min="14852" max="14852" width="10.7109375" customWidth="1"/>
    <col min="14853" max="14853" width="6.5703125" bestFit="1" customWidth="1"/>
    <col min="14854" max="14854" width="12.42578125" customWidth="1"/>
    <col min="14855" max="14855" width="20.42578125" customWidth="1"/>
    <col min="15102" max="15102" width="11" customWidth="1"/>
    <col min="15103" max="15103" width="8" customWidth="1"/>
    <col min="15104" max="15104" width="12.28515625" customWidth="1"/>
    <col min="15105" max="15105" width="16.7109375" customWidth="1"/>
    <col min="15106" max="15106" width="11" customWidth="1"/>
    <col min="15107" max="15107" width="5.7109375" customWidth="1"/>
    <col min="15108" max="15108" width="10.7109375" customWidth="1"/>
    <col min="15109" max="15109" width="6.5703125" bestFit="1" customWidth="1"/>
    <col min="15110" max="15110" width="12.42578125" customWidth="1"/>
    <col min="15111" max="15111" width="20.42578125" customWidth="1"/>
    <col min="15358" max="15358" width="11" customWidth="1"/>
    <col min="15359" max="15359" width="8" customWidth="1"/>
    <col min="15360" max="15360" width="12.28515625" customWidth="1"/>
    <col min="15361" max="15361" width="16.7109375" customWidth="1"/>
    <col min="15362" max="15362" width="11" customWidth="1"/>
    <col min="15363" max="15363" width="5.7109375" customWidth="1"/>
    <col min="15364" max="15364" width="10.7109375" customWidth="1"/>
    <col min="15365" max="15365" width="6.5703125" bestFit="1" customWidth="1"/>
    <col min="15366" max="15366" width="12.42578125" customWidth="1"/>
    <col min="15367" max="15367" width="20.42578125" customWidth="1"/>
    <col min="15614" max="15614" width="11" customWidth="1"/>
    <col min="15615" max="15615" width="8" customWidth="1"/>
    <col min="15616" max="15616" width="12.28515625" customWidth="1"/>
    <col min="15617" max="15617" width="16.7109375" customWidth="1"/>
    <col min="15618" max="15618" width="11" customWidth="1"/>
    <col min="15619" max="15619" width="5.7109375" customWidth="1"/>
    <col min="15620" max="15620" width="10.7109375" customWidth="1"/>
    <col min="15621" max="15621" width="6.5703125" bestFit="1" customWidth="1"/>
    <col min="15622" max="15622" width="12.42578125" customWidth="1"/>
    <col min="15623" max="15623" width="20.42578125" customWidth="1"/>
    <col min="15870" max="15870" width="11" customWidth="1"/>
    <col min="15871" max="15871" width="8" customWidth="1"/>
    <col min="15872" max="15872" width="12.28515625" customWidth="1"/>
    <col min="15873" max="15873" width="16.7109375" customWidth="1"/>
    <col min="15874" max="15874" width="11" customWidth="1"/>
    <col min="15875" max="15875" width="5.7109375" customWidth="1"/>
    <col min="15876" max="15876" width="10.7109375" customWidth="1"/>
    <col min="15877" max="15877" width="6.5703125" bestFit="1" customWidth="1"/>
    <col min="15878" max="15878" width="12.42578125" customWidth="1"/>
    <col min="15879" max="15879" width="20.42578125" customWidth="1"/>
    <col min="16126" max="16126" width="11" customWidth="1"/>
    <col min="16127" max="16127" width="8" customWidth="1"/>
    <col min="16128" max="16128" width="12.28515625" customWidth="1"/>
    <col min="16129" max="16129" width="16.7109375" customWidth="1"/>
    <col min="16130" max="16130" width="11" customWidth="1"/>
    <col min="16131" max="16131" width="5.7109375" customWidth="1"/>
    <col min="16132" max="16132" width="10.7109375" customWidth="1"/>
    <col min="16133" max="16133" width="6.5703125" bestFit="1" customWidth="1"/>
    <col min="16134" max="16134" width="12.42578125" customWidth="1"/>
    <col min="16135" max="16135" width="20.42578125" customWidth="1"/>
  </cols>
  <sheetData>
    <row r="1" spans="1:7" ht="15.75" thickBot="1" x14ac:dyDescent="0.3">
      <c r="A1" s="16" t="s">
        <v>12</v>
      </c>
      <c r="B1" s="17"/>
      <c r="C1" s="17"/>
      <c r="D1" s="17"/>
      <c r="E1" s="17"/>
      <c r="F1" s="17"/>
      <c r="G1" s="17"/>
    </row>
    <row r="2" spans="1:7" ht="15.75" customHeight="1" thickTop="1" x14ac:dyDescent="0.25">
      <c r="A2" s="18" t="s">
        <v>10</v>
      </c>
      <c r="B2" s="20" t="s">
        <v>9</v>
      </c>
      <c r="C2" s="20"/>
      <c r="D2" s="11" t="s">
        <v>8</v>
      </c>
      <c r="E2" s="22" t="s">
        <v>7</v>
      </c>
      <c r="F2" s="22"/>
      <c r="G2" s="10" t="s">
        <v>6</v>
      </c>
    </row>
    <row r="3" spans="1:7" x14ac:dyDescent="0.25">
      <c r="A3" s="19"/>
      <c r="B3" s="21"/>
      <c r="C3" s="21"/>
      <c r="D3" s="9" t="s">
        <v>5</v>
      </c>
      <c r="E3" s="23" t="s">
        <v>4</v>
      </c>
      <c r="F3" s="23"/>
      <c r="G3" s="8" t="s">
        <v>3</v>
      </c>
    </row>
    <row r="4" spans="1:7" ht="15.75" thickBot="1" x14ac:dyDescent="0.3">
      <c r="A4" s="7" t="s">
        <v>2</v>
      </c>
      <c r="B4" s="6">
        <v>0.94273111580000002</v>
      </c>
      <c r="C4" s="5" t="s">
        <v>1</v>
      </c>
      <c r="D4" s="4">
        <v>0.65</v>
      </c>
      <c r="E4" s="3">
        <f>170/453.59237</f>
        <v>0.37478584571429185</v>
      </c>
      <c r="F4" s="2" t="s">
        <v>0</v>
      </c>
      <c r="G4" s="1">
        <f>B4*E4/D4</f>
        <v>0.54357273617889379</v>
      </c>
    </row>
    <row r="5" spans="1:7" ht="82.5" customHeight="1" thickTop="1" x14ac:dyDescent="0.25">
      <c r="A5" s="12" t="s">
        <v>11</v>
      </c>
      <c r="B5" s="12"/>
      <c r="C5" s="12"/>
      <c r="D5" s="12"/>
      <c r="E5" s="12"/>
      <c r="F5" s="12"/>
      <c r="G5" s="12"/>
    </row>
    <row r="6" spans="1:7" ht="15" customHeight="1" x14ac:dyDescent="0.25">
      <c r="A6" s="14"/>
      <c r="B6" s="15"/>
      <c r="C6" s="15"/>
      <c r="D6" s="15"/>
      <c r="E6" s="15"/>
      <c r="F6" s="15"/>
      <c r="G6" s="15"/>
    </row>
    <row r="7" spans="1:7" ht="42.75" customHeight="1" x14ac:dyDescent="0.25">
      <c r="A7" s="13" t="s">
        <v>13</v>
      </c>
      <c r="B7" s="13"/>
      <c r="C7" s="13"/>
      <c r="D7" s="13"/>
      <c r="E7" s="13"/>
      <c r="F7" s="13"/>
      <c r="G7" s="13"/>
    </row>
  </sheetData>
  <mergeCells count="8">
    <mergeCell ref="A5:G5"/>
    <mergeCell ref="A7:G7"/>
    <mergeCell ref="A6:G6"/>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Beets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Beets—Average retail price per pound and per cup equivalent, 2016</dc:title>
  <dc:subject>Agricultural economics</dc:subject>
  <dc:creator>Hayden Stewart and Jeffrey Hyman</dc:creator>
  <cp:keywords>Beets, fruits and vegetables, average prices, retail stores, IRI Infoscan data, food consumption, edible cup equivalents, FPED</cp:keywords>
  <dc:description>Excel table showing average price per cup equivalent for beets.</dc:description>
  <cp:lastModifiedBy>Windows User</cp:lastModifiedBy>
  <dcterms:created xsi:type="dcterms:W3CDTF">2015-03-10T22:32:28Z</dcterms:created>
  <dcterms:modified xsi:type="dcterms:W3CDTF">2018-06-27T19:56:32Z</dcterms:modified>
</cp:coreProperties>
</file>