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иА\OneDrive\Рабочий стол\Тестирование\ДЗ\ДЗ№30 до 08.11\"/>
    </mc:Choice>
  </mc:AlternateContent>
  <bookViews>
    <workbookView xWindow="0" yWindow="0" windowWidth="6315" windowHeight="117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6" i="1"/>
  <c r="E14" i="1"/>
  <c r="E13" i="1"/>
  <c r="E9" i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>
  <authors>
    <author>АиА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Логотип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Переход "Начать игру"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Игра&gt;Об игре&gt;Особенности игры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Переход "Создать аккаунт"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Игра&gt;Об игре&gt;Игровые классы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Переход по выпадающему меню "Ручное обновление"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АиА:
Переход по выпадающему меню "Полезное"&gt;Карта ресурсов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Переход по выпадающему меню "Об игре"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Игра&gt;Игровые классы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Подарки&gt;Пригласи друга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Игра&gt;Особенности игры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Подарки&gt;Ввести промокод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Переход по выпадающему меню "Сообщества"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Подарки&gt;Голосование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Переход по выпадающему меню "Полезное"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Переход по выпадающему меню "Игра"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Переход по выпадающему меню "Подарки"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ЛК&gt;Настройки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ЛК&gt;Баланс</t>
        </r>
      </text>
    </comment>
    <comment ref="C15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ЛК&gt;Серебро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ЛК&gt;Альтены в листья Эйры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ЛК&gt;Достижения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АиА:</t>
        </r>
        <r>
          <rPr>
            <sz val="9"/>
            <color indexed="81"/>
            <rFont val="Tahoma"/>
            <charset val="1"/>
          </rPr>
          <t xml:space="preserve">
ЛК&gt;Реферальная система</t>
        </r>
      </text>
    </comment>
  </commentList>
</comments>
</file>

<file path=xl/sharedStrings.xml><?xml version="1.0" encoding="utf-8"?>
<sst xmlns="http://schemas.openxmlformats.org/spreadsheetml/2006/main" count="37" uniqueCount="29">
  <si>
    <t>Главная</t>
  </si>
  <si>
    <t>Первый переход</t>
  </si>
  <si>
    <t>Второй переход</t>
  </si>
  <si>
    <t>Общий подсчет проверок</t>
  </si>
  <si>
    <t>Хедер</t>
  </si>
  <si>
    <t>Выпадающее меню - 4
Кнопки - 3
Слайдер - 1</t>
  </si>
  <si>
    <t>Кнопка - 12
Выпадающий блок -2</t>
  </si>
  <si>
    <t>Кнопка - 4</t>
  </si>
  <si>
    <t>Кнопка - 3</t>
  </si>
  <si>
    <t>Меню слайдер - 10</t>
  </si>
  <si>
    <t>Вкладки - 9</t>
  </si>
  <si>
    <t>Кнопка - 1</t>
  </si>
  <si>
    <t>Кнопка - 8
Radiobutton - 70</t>
  </si>
  <si>
    <t>Кнопка - 5</t>
  </si>
  <si>
    <t>Кнопка - 2
Выпадающий блок - 9</t>
  </si>
  <si>
    <t>Поле ввода - 1
Кнопка - 1</t>
  </si>
  <si>
    <t>Выпадающий блок - 1
Кнопка - 1</t>
  </si>
  <si>
    <t>Вкладка -2
Поле ввода - 8
Свич - 1
Кнопка - 8
Чек бокс (Блок капча) - 1</t>
  </si>
  <si>
    <t>Наполнение страницы</t>
  </si>
  <si>
    <t>Блок социальные сети - 1
Новостной блок - 1</t>
  </si>
  <si>
    <t>Футер</t>
  </si>
  <si>
    <t>Кнопка - 22</t>
  </si>
  <si>
    <t>ЛК</t>
  </si>
  <si>
    <t>Поле ввода - 5
Кнопка - 3</t>
  </si>
  <si>
    <t>Кнопка - 6
Поле ввода - 2
Radiobutton - 2</t>
  </si>
  <si>
    <t>Кнопка - 2</t>
  </si>
  <si>
    <t>Кнопка - 4
Поле ввода -1</t>
  </si>
  <si>
    <t>Кнопка-5
Вкладка - 10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</si>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</sst>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15" sqref="G15"/>
    </sheetView>
  </sheetViews>
  <sheetFormatPr defaultRowHeight="15" x14ac:dyDescent="0.25"/>
  <cols>
    <col min="1" max="1" width="21.85546875" customWidth="1"/>
    <col min="2" max="2" width="32.5703125" customWidth="1"/>
    <col min="3" max="3" width="26.42578125" customWidth="1"/>
    <col min="4" max="4" width="21" customWidth="1"/>
    <col min="5" max="5" width="24.85546875" customWidth="1"/>
    <col min="6" max="6" width="13.28515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B2" t="s">
        <v>11</v>
      </c>
      <c r="E2" s="4">
        <v>1</v>
      </c>
    </row>
    <row r="3" spans="1:5" ht="45" x14ac:dyDescent="0.25">
      <c r="A3" s="2" t="s">
        <v>4</v>
      </c>
      <c r="B3" s="3" t="s">
        <v>5</v>
      </c>
      <c r="C3" s="3" t="s">
        <v>6</v>
      </c>
      <c r="D3" s="2" t="s">
        <v>9</v>
      </c>
      <c r="E3" s="4">
        <f>4+3+1+12+2+10</f>
        <v>32</v>
      </c>
    </row>
    <row r="4" spans="1:5" ht="75" x14ac:dyDescent="0.25">
      <c r="A4" t="s">
        <v>22</v>
      </c>
      <c r="B4" s="3" t="s">
        <v>27</v>
      </c>
      <c r="C4" s="3" t="s">
        <v>17</v>
      </c>
      <c r="D4" s="2" t="s">
        <v>10</v>
      </c>
      <c r="E4" s="4">
        <f>5+10+2+8+1+8+1+9</f>
        <v>44</v>
      </c>
    </row>
    <row r="5" spans="1:5" ht="30" x14ac:dyDescent="0.25">
      <c r="C5" s="2" t="s">
        <v>7</v>
      </c>
      <c r="D5" s="3" t="s">
        <v>12</v>
      </c>
      <c r="E5" s="4">
        <f>4+8+70</f>
        <v>82</v>
      </c>
    </row>
    <row r="6" spans="1:5" ht="30" x14ac:dyDescent="0.25">
      <c r="C6" s="2" t="s">
        <v>8</v>
      </c>
      <c r="D6" s="3" t="s">
        <v>14</v>
      </c>
      <c r="E6" s="4">
        <f>3+2+9</f>
        <v>14</v>
      </c>
    </row>
    <row r="7" spans="1:5" x14ac:dyDescent="0.25">
      <c r="C7" s="2" t="s">
        <v>11</v>
      </c>
      <c r="D7" s="2" t="s">
        <v>11</v>
      </c>
      <c r="E7" s="4">
        <f>1+1</f>
        <v>2</v>
      </c>
    </row>
    <row r="8" spans="1:5" ht="30" x14ac:dyDescent="0.25">
      <c r="C8" s="2" t="s">
        <v>11</v>
      </c>
      <c r="D8" s="3" t="s">
        <v>15</v>
      </c>
      <c r="E8" s="4">
        <f>1+1+1</f>
        <v>3</v>
      </c>
    </row>
    <row r="9" spans="1:5" ht="30" x14ac:dyDescent="0.25">
      <c r="C9" s="2" t="s">
        <v>8</v>
      </c>
      <c r="D9" s="3" t="s">
        <v>16</v>
      </c>
      <c r="E9" s="4">
        <f>3+1+1</f>
        <v>5</v>
      </c>
    </row>
    <row r="10" spans="1:5" x14ac:dyDescent="0.25">
      <c r="C10" s="2" t="s">
        <v>7</v>
      </c>
      <c r="D10" s="2"/>
      <c r="E10" s="4">
        <v>4</v>
      </c>
    </row>
    <row r="11" spans="1:5" x14ac:dyDescent="0.25">
      <c r="C11" s="2" t="s">
        <v>13</v>
      </c>
      <c r="D11" s="2"/>
      <c r="E11" s="4">
        <v>5</v>
      </c>
    </row>
    <row r="12" spans="1:5" x14ac:dyDescent="0.25">
      <c r="C12" s="2" t="s">
        <v>7</v>
      </c>
      <c r="D12" s="2"/>
      <c r="E12" s="4">
        <v>4</v>
      </c>
    </row>
    <row r="13" spans="1:5" ht="30" x14ac:dyDescent="0.25">
      <c r="A13" s="2" t="s">
        <v>18</v>
      </c>
      <c r="B13" s="3" t="s">
        <v>19</v>
      </c>
      <c r="C13" s="3" t="s">
        <v>23</v>
      </c>
      <c r="E13" s="4">
        <f>1+1+5+3</f>
        <v>10</v>
      </c>
    </row>
    <row r="14" spans="1:5" ht="45" x14ac:dyDescent="0.25">
      <c r="A14" t="s">
        <v>20</v>
      </c>
      <c r="B14" t="s">
        <v>21</v>
      </c>
      <c r="C14" s="1" t="s">
        <v>24</v>
      </c>
      <c r="E14" s="4">
        <f>22+6+2+2</f>
        <v>32</v>
      </c>
    </row>
    <row r="15" spans="1:5" x14ac:dyDescent="0.25">
      <c r="C15" s="2" t="s">
        <v>25</v>
      </c>
      <c r="E15" s="4">
        <v>2</v>
      </c>
    </row>
    <row r="16" spans="1:5" ht="30" x14ac:dyDescent="0.25">
      <c r="C16" s="1" t="s">
        <v>26</v>
      </c>
      <c r="E16" s="4">
        <f>4+1</f>
        <v>5</v>
      </c>
    </row>
    <row r="17" spans="3:6" x14ac:dyDescent="0.25">
      <c r="C17" s="2" t="s">
        <v>11</v>
      </c>
      <c r="E17" s="4">
        <v>1</v>
      </c>
    </row>
    <row r="18" spans="3:6" x14ac:dyDescent="0.25">
      <c r="C18" s="2" t="s">
        <v>25</v>
      </c>
      <c r="E18" s="4">
        <v>2</v>
      </c>
    </row>
    <row r="19" spans="3:6" x14ac:dyDescent="0.25">
      <c r="E19">
        <f>SUM(E2:E18)</f>
        <v>248</v>
      </c>
      <c r="F19" t="s">
        <v>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АиА</dc:creator>
  <cp:lastModifiedBy>АиА</cp:lastModifiedBy>
  <dcterms:created xsi:type="dcterms:W3CDTF">2021-11-08T05:53:53Z</dcterms:created>
  <dcterms:modified xsi:type="dcterms:W3CDTF">2021-11-08T07:20:08Z</dcterms:modified>
</cp:coreProperties>
</file>