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ess_polic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<sst xmlns="http://schemas.openxmlformats.org/spreadsheetml/2006/main" count="1900" uniqueCount="500">
  <si>
    <t xml:space="preserve">VLAN POOL</t>
  </si>
  <si>
    <t xml:space="preserve">name</t>
  </si>
  <si>
    <t xml:space="preserve">VLAN_P_DEMO</t>
  </si>
  <si>
    <t xml:space="preserve">VLAN_Q_DEMO</t>
  </si>
  <si>
    <t xml:space="preserve">VLAN_R_DEMO</t>
  </si>
  <si>
    <t xml:space="preserve">allocation_mode</t>
  </si>
  <si>
    <t xml:space="preserve">dynamic</t>
  </si>
  <si>
    <t xml:space="preserve">static</t>
  </si>
  <si>
    <t xml:space="preserve">range</t>
  </si>
  <si>
    <t xml:space="preserve">3200-3500</t>
  </si>
  <si>
    <t xml:space="preserve">2200-2500</t>
  </si>
  <si>
    <t xml:space="preserve">200-500</t>
  </si>
  <si>
    <t xml:space="preserve">DOMAIN</t>
  </si>
  <si>
    <t xml:space="preserve">PHY_DOM_DEMO</t>
  </si>
  <si>
    <t xml:space="preserve">L3_DOM_DEMO</t>
  </si>
  <si>
    <t xml:space="preserve">vlan_pool</t>
  </si>
  <si>
    <t xml:space="preserve">phy_dom</t>
  </si>
  <si>
    <t xml:space="preserve">TRUE</t>
  </si>
  <si>
    <t xml:space="preserve">FALSE</t>
  </si>
  <si>
    <t xml:space="preserve">AAEP</t>
  </si>
  <si>
    <t xml:space="preserve">AEP_DEMO</t>
  </si>
  <si>
    <t xml:space="preserve">AEP_DEMO1</t>
  </si>
  <si>
    <t xml:space="preserve">domain</t>
  </si>
  <si>
    <t xml:space="preserve">POLICIES</t>
  </si>
  <si>
    <t xml:space="preserve">cdp</t>
  </si>
  <si>
    <t xml:space="preserve">CDP_ON_DEMO</t>
  </si>
  <si>
    <t xml:space="preserve">CDP_OFF_DEMO</t>
  </si>
  <si>
    <t xml:space="preserve">cdp_state</t>
  </si>
  <si>
    <t xml:space="preserve">enabled</t>
  </si>
  <si>
    <t xml:space="preserve">disabled</t>
  </si>
  <si>
    <t xml:space="preserve">lldp</t>
  </si>
  <si>
    <t xml:space="preserve">LLDP_ON_DEMO</t>
  </si>
  <si>
    <t xml:space="preserve">LLDP_OFF_DEMO</t>
  </si>
  <si>
    <t xml:space="preserve">lldp_state</t>
  </si>
  <si>
    <t xml:space="preserve">mcp</t>
  </si>
  <si>
    <t xml:space="preserve">MCP_ON_DEMO</t>
  </si>
  <si>
    <t xml:space="preserve">MCP_OFF_DEMO</t>
  </si>
  <si>
    <t xml:space="preserve">mcp_state</t>
  </si>
  <si>
    <t xml:space="preserve">l2_policy</t>
  </si>
  <si>
    <t xml:space="preserve">LOCAL_SCOPE_DEMO</t>
  </si>
  <si>
    <t xml:space="preserve">GLOBAL_SCOPE_DEMO</t>
  </si>
  <si>
    <t xml:space="preserve">l2_state</t>
  </si>
  <si>
    <t xml:space="preserve">portlocal</t>
  </si>
  <si>
    <t xml:space="preserve">global</t>
  </si>
  <si>
    <t xml:space="preserve">lacp</t>
  </si>
  <si>
    <t xml:space="preserve">LACP_ACTIVE_SI_DEMO</t>
  </si>
  <si>
    <t xml:space="preserve">LACP_OFF_DEMO</t>
  </si>
  <si>
    <t xml:space="preserve">LACP_ACTIVE_DEMO</t>
  </si>
  <si>
    <t xml:space="preserve">lacp_state</t>
  </si>
  <si>
    <t xml:space="preserve">active</t>
  </si>
  <si>
    <t xml:space="preserve">off</t>
  </si>
  <si>
    <t xml:space="preserve">lacp_control</t>
  </si>
  <si>
    <t xml:space="preserve">"fast-sel-hot-stdby", "graceful-conv", "susp-individual"</t>
  </si>
  <si>
    <t xml:space="preserve">"fast-sel-hot-stdby", "graceful-conv"</t>
  </si>
  <si>
    <t xml:space="preserve">link_pol</t>
  </si>
  <si>
    <t xml:space="preserve">GIG_ON_DEMO</t>
  </si>
  <si>
    <t xml:space="preserve">GIG_OFF_DEMO</t>
  </si>
  <si>
    <t xml:space="preserve">TENGIG_ON_DEMO</t>
  </si>
  <si>
    <t xml:space="preserve">TENGIG_OFF_DEMO</t>
  </si>
  <si>
    <t xml:space="preserve">TWENTYFIVEGIG_ON_DEMO</t>
  </si>
  <si>
    <t xml:space="preserve">TWENTYFIVEGIG_OFF_DEMO</t>
  </si>
  <si>
    <t xml:space="preserve">FORTYGIG_ON_DEMO</t>
  </si>
  <si>
    <t xml:space="preserve">FORTYGIG_OFF_DEMO</t>
  </si>
  <si>
    <t xml:space="preserve">HUNDREDGIG_ON_DEMO</t>
  </si>
  <si>
    <t xml:space="preserve">HUNDREDGIG_OFF_DEMO</t>
  </si>
  <si>
    <t xml:space="preserve">link_nego</t>
  </si>
  <si>
    <t xml:space="preserve">on</t>
  </si>
  <si>
    <t xml:space="preserve">link_speed</t>
  </si>
  <si>
    <t xml:space="preserve">1G</t>
  </si>
  <si>
    <t xml:space="preserve">10G</t>
  </si>
  <si>
    <t xml:space="preserve">25G</t>
  </si>
  <si>
    <t xml:space="preserve">40G</t>
  </si>
  <si>
    <t xml:space="preserve">100G</t>
  </si>
  <si>
    <t xml:space="preserve">ACCESS POLICY GROUP</t>
  </si>
  <si>
    <t xml:space="preserve">aaep</t>
  </si>
  <si>
    <t xml:space="preserve">ACC_LF_PCIE_DEMO</t>
  </si>
  <si>
    <t xml:space="preserve">ACC_MGMT_DEMO</t>
  </si>
  <si>
    <t xml:space="preserve">PC/VPC POLICY GROUP</t>
  </si>
  <si>
    <t xml:space="preserve">type</t>
  </si>
  <si>
    <t xml:space="preserve">PC_NCS01_DEMO</t>
  </si>
  <si>
    <t xml:space="preserve">link</t>
  </si>
  <si>
    <t xml:space="preserve">PC_NCS02_DEMO</t>
  </si>
  <si>
    <t xml:space="preserve">VPC_COMPUTE01_MLOM_DEMO</t>
  </si>
  <si>
    <t xml:space="preserve">node</t>
  </si>
  <si>
    <t xml:space="preserve">VPC_COMPUTE02_MLOM_DEMO</t>
  </si>
  <si>
    <t xml:space="preserve">VPC_COMPUTE03_MLOM_DEMO</t>
  </si>
  <si>
    <t xml:space="preserve">VPC_COMPUTE04_MLOM_DEMO</t>
  </si>
  <si>
    <t xml:space="preserve">VPC_COMPUTE05_MLOM_DEMO</t>
  </si>
  <si>
    <t xml:space="preserve">VPC_COMPUTE06_MLOM_DEMO</t>
  </si>
  <si>
    <t xml:space="preserve">VPC_COMPUTE07_MLOM_DEMO</t>
  </si>
  <si>
    <t xml:space="preserve">VPC_COMPUTE08_MLOM_DEMO</t>
  </si>
  <si>
    <t xml:space="preserve">VPC_COMPUTE09_MLOM_DEMO</t>
  </si>
  <si>
    <t xml:space="preserve">VPC_COMPUTE10_MLOM_DEMO</t>
  </si>
  <si>
    <t xml:space="preserve">VPC_COMPUTE11_MLOM_DEMO</t>
  </si>
  <si>
    <t xml:space="preserve">VPC_COMPUTE12_MLOM_DEMO</t>
  </si>
  <si>
    <t xml:space="preserve">VPC_COMPUTE13_MLOM_DEMO</t>
  </si>
  <si>
    <t xml:space="preserve">VPC_COMPUTE14_MLOM_DEMO</t>
  </si>
  <si>
    <t xml:space="preserve">VPC_COMPUTE15_MLOM_DEMO</t>
  </si>
  <si>
    <t xml:space="preserve">VPC_COMPUTE16_MLOM_DEMO</t>
  </si>
  <si>
    <t xml:space="preserve">VPC_COMPUTE17_MLOM_DEMO</t>
  </si>
  <si>
    <t xml:space="preserve">VPC_COMPUTE18_MLOM_DEMO</t>
  </si>
  <si>
    <t xml:space="preserve">VPC_COMPUTE19_MLOM_DEMO</t>
  </si>
  <si>
    <t xml:space="preserve">VPC_COMPUTE20_MLOM_DEMO</t>
  </si>
  <si>
    <t xml:space="preserve">VPC_COMPUTE21_MLOM_DEMO</t>
  </si>
  <si>
    <t xml:space="preserve">VPC_COMPUTE22_MLOM_DEMO</t>
  </si>
  <si>
    <t xml:space="preserve">VPC_COMPUTE23_MLOM_DEMO</t>
  </si>
  <si>
    <t xml:space="preserve">VPC_COMPUTE24_MLOM_DEMO</t>
  </si>
  <si>
    <t xml:space="preserve">VPC_COMPUTE25_MLOM_DEMO</t>
  </si>
  <si>
    <t xml:space="preserve">VPC_COMPUTE26_MLOM_DEMO</t>
  </si>
  <si>
    <t xml:space="preserve">VPC_COMPUTE27_MLOM_DEMO</t>
  </si>
  <si>
    <t xml:space="preserve">VPC_COMPUTE28_MLOM_DEMO</t>
  </si>
  <si>
    <t xml:space="preserve">VPC_COMPUTE29_MLOM_DEMO</t>
  </si>
  <si>
    <t xml:space="preserve">VPC_COMPUTE30_MLOM_DEMO</t>
  </si>
  <si>
    <t xml:space="preserve">VPC_COMPUTE31_MLOM_DEMO</t>
  </si>
  <si>
    <t xml:space="preserve">VPC_COMPUTE32_MLOM_DEMO</t>
  </si>
  <si>
    <t xml:space="preserve">VPC_COMPUTE33_MLOM_DEMO</t>
  </si>
  <si>
    <t xml:space="preserve">VPC_COMPUTE34_MLOM_DEMO</t>
  </si>
  <si>
    <t xml:space="preserve">VPC_COMPUTE35_MLOM_DEMO</t>
  </si>
  <si>
    <t xml:space="preserve">VPC_COMPUTE36_MLOM_DEMO</t>
  </si>
  <si>
    <t xml:space="preserve">VPC_COMPUTE37_MLOM_DEMO</t>
  </si>
  <si>
    <t xml:space="preserve">VPC_COMPUTE38_MLOM_DEMO</t>
  </si>
  <si>
    <t xml:space="preserve">VPC_COMPUTE39_MLOM_DEMO</t>
  </si>
  <si>
    <t xml:space="preserve">VPC_COMPUTE40_MLOM_DEMO</t>
  </si>
  <si>
    <t xml:space="preserve">VPC_COMPUTE41_MLOM_DEMO</t>
  </si>
  <si>
    <t xml:space="preserve">VPC_COMPUTE42_MLOM_DEMO</t>
  </si>
  <si>
    <t xml:space="preserve">VPC_COMPUTE43_MLOM_DEMO</t>
  </si>
  <si>
    <t xml:space="preserve">VPC_COMPUTE44_MLOM_DEMO</t>
  </si>
  <si>
    <t xml:space="preserve">VPC_COMPUTE45_MLOM_DEMO</t>
  </si>
  <si>
    <t xml:space="preserve">VPC_COMPUTE46_MLOM_DEMO</t>
  </si>
  <si>
    <t xml:space="preserve">VPC_COMPUTE47_MLOM_DEMO</t>
  </si>
  <si>
    <t xml:space="preserve">VPC_COMPUTE48_MLOM_DEMO</t>
  </si>
  <si>
    <t xml:space="preserve">VPC_COMPUTE49_MLOM_DEMO</t>
  </si>
  <si>
    <t xml:space="preserve">VPC_COMPUTE50_MLOM_DEMO</t>
  </si>
  <si>
    <t xml:space="preserve">VPC_COMPUTE51_MLOM_DEMO</t>
  </si>
  <si>
    <t xml:space="preserve">VPC_COMPUTE52_MLOM_DEMO</t>
  </si>
  <si>
    <t xml:space="preserve">VPC_CNTL01_MLOM_DEMO</t>
  </si>
  <si>
    <t xml:space="preserve">VPC_CNTL02_MLOM_DEMO</t>
  </si>
  <si>
    <t xml:space="preserve">VPC_CNTL03_MLOM_DEMO</t>
  </si>
  <si>
    <t xml:space="preserve">VPC_CEPH01_MLOM_DEMO</t>
  </si>
  <si>
    <t xml:space="preserve">VPC_CEPH02_MLOM_DEMO</t>
  </si>
  <si>
    <t xml:space="preserve">VPC_CEPH03_MLOM_DEMO</t>
  </si>
  <si>
    <t xml:space="preserve">VPC_CEPH04_MLOM_DEMO</t>
  </si>
  <si>
    <t xml:space="preserve">VPC_BUILDNODE_MLOM_DEMO</t>
  </si>
  <si>
    <t xml:space="preserve">LEAF INTERFACE PROFILE</t>
  </si>
  <si>
    <t xml:space="preserve">LF_121_INTF_PROF</t>
  </si>
  <si>
    <t xml:space="preserve">LF_122_INTF_PROF</t>
  </si>
  <si>
    <t xml:space="preserve">LF_123_INTF_PROF</t>
  </si>
  <si>
    <t xml:space="preserve">LF_124_INTF_PROF</t>
  </si>
  <si>
    <t xml:space="preserve">LF_125_INTF_PROF</t>
  </si>
  <si>
    <t xml:space="preserve">LF_126_INTF_PROF</t>
  </si>
  <si>
    <t xml:space="preserve">LF_127_INTF_PROF</t>
  </si>
  <si>
    <t xml:space="preserve">LF_128_INTF_PROF</t>
  </si>
  <si>
    <t xml:space="preserve">LF_129_INTF_PROF</t>
  </si>
  <si>
    <t xml:space="preserve">LF_130_INTF_PROF</t>
  </si>
  <si>
    <t xml:space="preserve">LF_131_INTF_PROF</t>
  </si>
  <si>
    <t xml:space="preserve">LF_132_INTF_PROF</t>
  </si>
  <si>
    <t xml:space="preserve">LF_121_122_INTF_PROF</t>
  </si>
  <si>
    <t xml:space="preserve">LF_123_124_INTF_PROF</t>
  </si>
  <si>
    <t xml:space="preserve">LF_125_126_INTF_PROF</t>
  </si>
  <si>
    <t xml:space="preserve">LF_127_128_INTF_PROF</t>
  </si>
  <si>
    <t xml:space="preserve">LF_129_130_INTF_PROF</t>
  </si>
  <si>
    <t xml:space="preserve">LF_131_132_INTF_PROF</t>
  </si>
  <si>
    <t xml:space="preserve">LEAF PORT SELECTOR</t>
  </si>
  <si>
    <t xml:space="preserve">port</t>
  </si>
  <si>
    <t xml:space="preserve">interface_profile</t>
  </si>
  <si>
    <t xml:space="preserve">policy-group</t>
  </si>
  <si>
    <t xml:space="preserve">policygroup_type</t>
  </si>
  <si>
    <t xml:space="preserve">LF121_122_PORT_5</t>
  </si>
  <si>
    <t xml:space="preserve">pc</t>
  </si>
  <si>
    <t xml:space="preserve">LF121_122_PORT_6</t>
  </si>
  <si>
    <t xml:space="preserve">LF121_122_PORT_7</t>
  </si>
  <si>
    <t xml:space="preserve">LF121_122_PORT_8</t>
  </si>
  <si>
    <t xml:space="preserve">LF121_122_PORT_9</t>
  </si>
  <si>
    <t xml:space="preserve">LF121_122_PORT_23</t>
  </si>
  <si>
    <t xml:space="preserve">LF121_122_PORT_24</t>
  </si>
  <si>
    <t xml:space="preserve">LF121_PORT_1</t>
  </si>
  <si>
    <t xml:space="preserve">access</t>
  </si>
  <si>
    <t xml:space="preserve">LF121_PORT_2</t>
  </si>
  <si>
    <t xml:space="preserve">LF121_PORT_3</t>
  </si>
  <si>
    <t xml:space="preserve">LF121_PORT_4</t>
  </si>
  <si>
    <t xml:space="preserve">LF121_PORT_25</t>
  </si>
  <si>
    <t xml:space="preserve">LF121_PORT_26</t>
  </si>
  <si>
    <t xml:space="preserve">LF121_PORT_27</t>
  </si>
  <si>
    <t xml:space="preserve">LF121_PORT_28</t>
  </si>
  <si>
    <t xml:space="preserve">LF122_PORT_1</t>
  </si>
  <si>
    <t xml:space="preserve">LF122_PORT_2</t>
  </si>
  <si>
    <t xml:space="preserve">LF122_PORT_3</t>
  </si>
  <si>
    <t xml:space="preserve">LF122_PORT_4</t>
  </si>
  <si>
    <t xml:space="preserve">LF123_124_PORT_11</t>
  </si>
  <si>
    <t xml:space="preserve">LF123_124_PORT_12</t>
  </si>
  <si>
    <t xml:space="preserve">LF123_124_PORT_13</t>
  </si>
  <si>
    <t xml:space="preserve">LF123_124_PORT_14</t>
  </si>
  <si>
    <t xml:space="preserve">LF123_124_PORT_15</t>
  </si>
  <si>
    <t xml:space="preserve">LF123_124_PORT_16</t>
  </si>
  <si>
    <t xml:space="preserve">LF123_124_PORT_17</t>
  </si>
  <si>
    <t xml:space="preserve">LF123_124_PORT_18</t>
  </si>
  <si>
    <t xml:space="preserve">LF123_124_PORT_23</t>
  </si>
  <si>
    <t xml:space="preserve">LF123_124_PORT_24</t>
  </si>
  <si>
    <t xml:space="preserve">LF123_PORT_1</t>
  </si>
  <si>
    <t xml:space="preserve">LF123_PORT_2</t>
  </si>
  <si>
    <t xml:space="preserve">LF123_PORT_3</t>
  </si>
  <si>
    <t xml:space="preserve">LF123_PORT_4</t>
  </si>
  <si>
    <t xml:space="preserve">LF123_PORT_5</t>
  </si>
  <si>
    <t xml:space="preserve">LF123_PORT_6</t>
  </si>
  <si>
    <t xml:space="preserve">LF123_PORT_7</t>
  </si>
  <si>
    <t xml:space="preserve">LF123_PORT_8</t>
  </si>
  <si>
    <t xml:space="preserve">LF123_PORT_9</t>
  </si>
  <si>
    <t xml:space="preserve">LF123_PORT_10</t>
  </si>
  <si>
    <t xml:space="preserve">LF124_PORT_1</t>
  </si>
  <si>
    <t xml:space="preserve">LF124_PORT_2</t>
  </si>
  <si>
    <t xml:space="preserve">LF124_PORT_3</t>
  </si>
  <si>
    <t xml:space="preserve">LF124_PORT_4</t>
  </si>
  <si>
    <t xml:space="preserve">LF124_PORT_5</t>
  </si>
  <si>
    <t xml:space="preserve">LF124_PORT_6</t>
  </si>
  <si>
    <t xml:space="preserve">LF124_PORT_7</t>
  </si>
  <si>
    <t xml:space="preserve">LF124_PORT_8</t>
  </si>
  <si>
    <t xml:space="preserve">LF124_PORT_9</t>
  </si>
  <si>
    <t xml:space="preserve">LF124_PORT_10</t>
  </si>
  <si>
    <t xml:space="preserve">LF124_PORT_25</t>
  </si>
  <si>
    <t xml:space="preserve">LF124_PORT_26</t>
  </si>
  <si>
    <t xml:space="preserve">LF124_PORT_27</t>
  </si>
  <si>
    <t xml:space="preserve">LF124_PORT_28</t>
  </si>
  <si>
    <t xml:space="preserve">LF125_126_PORT_21</t>
  </si>
  <si>
    <t xml:space="preserve">LF125_126_PORT_22</t>
  </si>
  <si>
    <t xml:space="preserve">LF125_126_PORT_23</t>
  </si>
  <si>
    <t xml:space="preserve">LF125_126_PORT_24</t>
  </si>
  <si>
    <t xml:space="preserve">LF125_126_PORT_25</t>
  </si>
  <si>
    <t xml:space="preserve">LF125_126_PORT_26</t>
  </si>
  <si>
    <t xml:space="preserve">LF125_126_PORT_27</t>
  </si>
  <si>
    <t xml:space="preserve">LF125_126_PORT_28</t>
  </si>
  <si>
    <t xml:space="preserve">LF125_126_PORT_29</t>
  </si>
  <si>
    <t xml:space="preserve">LF125_126_PORT_31</t>
  </si>
  <si>
    <t xml:space="preserve">LF125_126_PORT_32</t>
  </si>
  <si>
    <t xml:space="preserve">LF125_PORT_1</t>
  </si>
  <si>
    <t xml:space="preserve">LF125_PORT_2</t>
  </si>
  <si>
    <t xml:space="preserve">LF125_PORT_3</t>
  </si>
  <si>
    <t xml:space="preserve">LF125_PORT_4</t>
  </si>
  <si>
    <t xml:space="preserve">LF125_PORT_5</t>
  </si>
  <si>
    <t xml:space="preserve">LF125_PORT_6</t>
  </si>
  <si>
    <t xml:space="preserve">LF125_PORT_7</t>
  </si>
  <si>
    <t xml:space="preserve">LF125_PORT_8</t>
  </si>
  <si>
    <t xml:space="preserve">LF125_PORT_9</t>
  </si>
  <si>
    <t xml:space="preserve">LF125_PORT_11</t>
  </si>
  <si>
    <t xml:space="preserve">LF125_PORT_12</t>
  </si>
  <si>
    <t xml:space="preserve">LF125_PORT_13</t>
  </si>
  <si>
    <t xml:space="preserve">LF125_PORT_14</t>
  </si>
  <si>
    <t xml:space="preserve">LF125_PORT_15</t>
  </si>
  <si>
    <t xml:space="preserve">LF125_PORT_16</t>
  </si>
  <si>
    <t xml:space="preserve">LF125_PORT_17</t>
  </si>
  <si>
    <t xml:space="preserve">LF125_PORT_18</t>
  </si>
  <si>
    <t xml:space="preserve">LF125_PORT_19</t>
  </si>
  <si>
    <t xml:space="preserve">LF126_PORT_1</t>
  </si>
  <si>
    <t xml:space="preserve">LF126_PORT_2</t>
  </si>
  <si>
    <t xml:space="preserve">LF126_PORT_3</t>
  </si>
  <si>
    <t xml:space="preserve">LF126_PORT_4</t>
  </si>
  <si>
    <t xml:space="preserve">LF126_PORT_5</t>
  </si>
  <si>
    <t xml:space="preserve">LF126_PORT_6</t>
  </si>
  <si>
    <t xml:space="preserve">LF126_PORT_7</t>
  </si>
  <si>
    <t xml:space="preserve">LF126_PORT_8</t>
  </si>
  <si>
    <t xml:space="preserve">LF126_PORT_9</t>
  </si>
  <si>
    <t xml:space="preserve">LF126_PORT_11</t>
  </si>
  <si>
    <t xml:space="preserve">LF126_PORT_12</t>
  </si>
  <si>
    <t xml:space="preserve">LF126_PORT_13</t>
  </si>
  <si>
    <t xml:space="preserve">LF126_PORT_14</t>
  </si>
  <si>
    <t xml:space="preserve">LF126_PORT_15</t>
  </si>
  <si>
    <t xml:space="preserve">LF126_PORT_16</t>
  </si>
  <si>
    <t xml:space="preserve">LF126_PORT_17</t>
  </si>
  <si>
    <t xml:space="preserve">LF126_PORT_18</t>
  </si>
  <si>
    <t xml:space="preserve">LF126_PORT_19</t>
  </si>
  <si>
    <t xml:space="preserve">LF127_128_PORT_23</t>
  </si>
  <si>
    <t xml:space="preserve">LF127_128_PORT_24</t>
  </si>
  <si>
    <t xml:space="preserve">LF127_128_PORT_25</t>
  </si>
  <si>
    <t xml:space="preserve">LF127_128_PORT_26</t>
  </si>
  <si>
    <t xml:space="preserve">LF127_128_PORT_27</t>
  </si>
  <si>
    <t xml:space="preserve">LF127_128_PORT_28</t>
  </si>
  <si>
    <t xml:space="preserve">LF127_128_PORT_29</t>
  </si>
  <si>
    <t xml:space="preserve">LF127_128_PORT_30</t>
  </si>
  <si>
    <t xml:space="preserve">LF127_128_PORT_31</t>
  </si>
  <si>
    <t xml:space="preserve">LF127_128_PORT_32</t>
  </si>
  <si>
    <t xml:space="preserve">LF127_128_PORT_34</t>
  </si>
  <si>
    <t xml:space="preserve">LF127_PORT_1</t>
  </si>
  <si>
    <t xml:space="preserve">LF127_PORT_2</t>
  </si>
  <si>
    <t xml:space="preserve">LF127_PORT_3</t>
  </si>
  <si>
    <t xml:space="preserve">LF127_PORT_4</t>
  </si>
  <si>
    <t xml:space="preserve">LF127_PORT_5</t>
  </si>
  <si>
    <t xml:space="preserve">LF127_PORT_6</t>
  </si>
  <si>
    <t xml:space="preserve">LF127_PORT_7</t>
  </si>
  <si>
    <t xml:space="preserve">LF127_PORT_8</t>
  </si>
  <si>
    <t xml:space="preserve">LF127_PORT_9</t>
  </si>
  <si>
    <t xml:space="preserve">LF127_PORT_10</t>
  </si>
  <si>
    <t xml:space="preserve">LF127_PORT_12</t>
  </si>
  <si>
    <t xml:space="preserve">LF127_PORT_13</t>
  </si>
  <si>
    <t xml:space="preserve">LF127_PORT_14</t>
  </si>
  <si>
    <t xml:space="preserve">LF127_PORT_15</t>
  </si>
  <si>
    <t xml:space="preserve">LF127_PORT_16</t>
  </si>
  <si>
    <t xml:space="preserve">LF127_PORT_17</t>
  </si>
  <si>
    <t xml:space="preserve">LF127_PORT_18</t>
  </si>
  <si>
    <t xml:space="preserve">LF127_PORT_19</t>
  </si>
  <si>
    <t xml:space="preserve">LF127_PORT_20</t>
  </si>
  <si>
    <t xml:space="preserve">LF127_PORT_21</t>
  </si>
  <si>
    <t xml:space="preserve">LF128_PORT_1</t>
  </si>
  <si>
    <t xml:space="preserve">LF128_PORT_2</t>
  </si>
  <si>
    <t xml:space="preserve">LF128_PORT_3</t>
  </si>
  <si>
    <t xml:space="preserve">LF128_PORT_4</t>
  </si>
  <si>
    <t xml:space="preserve">LF128_PORT_5</t>
  </si>
  <si>
    <t xml:space="preserve">LF128_PORT_6</t>
  </si>
  <si>
    <t xml:space="preserve">LF128_PORT_7</t>
  </si>
  <si>
    <t xml:space="preserve">LF128_PORT_8</t>
  </si>
  <si>
    <t xml:space="preserve">LF128_PORT_9</t>
  </si>
  <si>
    <t xml:space="preserve">LF128_PORT_10</t>
  </si>
  <si>
    <t xml:space="preserve">LF128_PORT_12</t>
  </si>
  <si>
    <t xml:space="preserve">LF128_PORT_13</t>
  </si>
  <si>
    <t xml:space="preserve">LF128_PORT_14</t>
  </si>
  <si>
    <t xml:space="preserve">LF128_PORT_15</t>
  </si>
  <si>
    <t xml:space="preserve">LF128_PORT_16</t>
  </si>
  <si>
    <t xml:space="preserve">LF128_PORT_17</t>
  </si>
  <si>
    <t xml:space="preserve">LF128_PORT_18</t>
  </si>
  <si>
    <t xml:space="preserve">LF128_PORT_19</t>
  </si>
  <si>
    <t xml:space="preserve">LF128_PORT_20</t>
  </si>
  <si>
    <t xml:space="preserve">LF128_PORT_21</t>
  </si>
  <si>
    <t xml:space="preserve">LF129_130_PORT_23</t>
  </si>
  <si>
    <t xml:space="preserve">LF129_130_PORT_24</t>
  </si>
  <si>
    <t xml:space="preserve">LF129_130_PORT_25</t>
  </si>
  <si>
    <t xml:space="preserve">LF129_130_PORT_26</t>
  </si>
  <si>
    <t xml:space="preserve">LF129_130_PORT_27</t>
  </si>
  <si>
    <t xml:space="preserve">LF129_130_PORT_28</t>
  </si>
  <si>
    <t xml:space="preserve">LF129_130_PORT_29</t>
  </si>
  <si>
    <t xml:space="preserve">LF129_130_PORT_30</t>
  </si>
  <si>
    <t xml:space="preserve">LF129_130_PORT_31</t>
  </si>
  <si>
    <t xml:space="preserve">LF129_130_PORT_32</t>
  </si>
  <si>
    <t xml:space="preserve">LF129_PORT_1</t>
  </si>
  <si>
    <t xml:space="preserve">LF129_PORT_2</t>
  </si>
  <si>
    <t xml:space="preserve">LF129_PORT_3</t>
  </si>
  <si>
    <t xml:space="preserve">LF129_PORT_4</t>
  </si>
  <si>
    <t xml:space="preserve">LF129_PORT_5</t>
  </si>
  <si>
    <t xml:space="preserve">LF129_PORT_6</t>
  </si>
  <si>
    <t xml:space="preserve">LF129_PORT_7</t>
  </si>
  <si>
    <t xml:space="preserve">LF129_PORT_8</t>
  </si>
  <si>
    <t xml:space="preserve">LF129_PORT_9</t>
  </si>
  <si>
    <t xml:space="preserve">LF129_PORT_10</t>
  </si>
  <si>
    <t xml:space="preserve">LF129_PORT_12</t>
  </si>
  <si>
    <t xml:space="preserve">LF129_PORT_13</t>
  </si>
  <si>
    <t xml:space="preserve">LF129_PORT_14</t>
  </si>
  <si>
    <t xml:space="preserve">LF129_PORT_15</t>
  </si>
  <si>
    <t xml:space="preserve">LF129_PORT_16</t>
  </si>
  <si>
    <t xml:space="preserve">LF129_PORT_17</t>
  </si>
  <si>
    <t xml:space="preserve">LF129_PORT_18</t>
  </si>
  <si>
    <t xml:space="preserve">LF129_PORT_19</t>
  </si>
  <si>
    <t xml:space="preserve">LF129_PORT_20</t>
  </si>
  <si>
    <t xml:space="preserve">LF129_PORT_21</t>
  </si>
  <si>
    <t xml:space="preserve">LF130_PORT_1</t>
  </si>
  <si>
    <t xml:space="preserve">LF130_PORT_2</t>
  </si>
  <si>
    <t xml:space="preserve">LF130_PORT_3</t>
  </si>
  <si>
    <t xml:space="preserve">LF130_PORT_4</t>
  </si>
  <si>
    <t xml:space="preserve">LF130_PORT_5</t>
  </si>
  <si>
    <t xml:space="preserve">LF130_PORT_6</t>
  </si>
  <si>
    <t xml:space="preserve">LF130_PORT_7</t>
  </si>
  <si>
    <t xml:space="preserve">LF130_PORT_8</t>
  </si>
  <si>
    <t xml:space="preserve">LF130_PORT_9</t>
  </si>
  <si>
    <t xml:space="preserve">LF130_PORT_10</t>
  </si>
  <si>
    <t xml:space="preserve">LF130_PORT_12</t>
  </si>
  <si>
    <t xml:space="preserve">LF130_PORT_13</t>
  </si>
  <si>
    <t xml:space="preserve">LF130_PORT_14</t>
  </si>
  <si>
    <t xml:space="preserve">LF130_PORT_15</t>
  </si>
  <si>
    <t xml:space="preserve">LF130_PORT_16</t>
  </si>
  <si>
    <t xml:space="preserve">LF130_PORT_17</t>
  </si>
  <si>
    <t xml:space="preserve">LF130_PORT_18</t>
  </si>
  <si>
    <t xml:space="preserve">LF130_PORT_19</t>
  </si>
  <si>
    <t xml:space="preserve">LF130_PORT_20</t>
  </si>
  <si>
    <t xml:space="preserve">LF130_PORT_21</t>
  </si>
  <si>
    <t xml:space="preserve">LF131_132_PORT_21</t>
  </si>
  <si>
    <t xml:space="preserve">LF131_132_PORT_22</t>
  </si>
  <si>
    <t xml:space="preserve">LF131_132_PORT_23</t>
  </si>
  <si>
    <t xml:space="preserve">LF131_132_PORT_24</t>
  </si>
  <si>
    <t xml:space="preserve">LF131_132_PORT_25</t>
  </si>
  <si>
    <t xml:space="preserve">LF131_132_PORT_26</t>
  </si>
  <si>
    <t xml:space="preserve">LF131_132_PORT_27</t>
  </si>
  <si>
    <t xml:space="preserve">LF131_132_PORT_28</t>
  </si>
  <si>
    <t xml:space="preserve">LF131_132_PORT_29</t>
  </si>
  <si>
    <t xml:space="preserve">LF131_132_PORT_30</t>
  </si>
  <si>
    <t xml:space="preserve">LF131_PORT_1</t>
  </si>
  <si>
    <t xml:space="preserve">LF131_PORT_2</t>
  </si>
  <si>
    <t xml:space="preserve">LF131_PORT_3</t>
  </si>
  <si>
    <t xml:space="preserve">LF131_PORT_4</t>
  </si>
  <si>
    <t xml:space="preserve">LF131_PORT_5</t>
  </si>
  <si>
    <t xml:space="preserve">LF131_PORT_6</t>
  </si>
  <si>
    <t xml:space="preserve">LF131_PORT_7</t>
  </si>
  <si>
    <t xml:space="preserve">LF131_PORT_8</t>
  </si>
  <si>
    <t xml:space="preserve">LF131_PORT_9</t>
  </si>
  <si>
    <t xml:space="preserve">LF131_PORT_10</t>
  </si>
  <si>
    <t xml:space="preserve">LF131_PORT_11</t>
  </si>
  <si>
    <t xml:space="preserve">LF131_PORT_12</t>
  </si>
  <si>
    <t xml:space="preserve">LF131_PORT_13</t>
  </si>
  <si>
    <t xml:space="preserve">LF131_PORT_14</t>
  </si>
  <si>
    <t xml:space="preserve">LF131_PORT_15</t>
  </si>
  <si>
    <t xml:space="preserve">LF131_PORT_16</t>
  </si>
  <si>
    <t xml:space="preserve">LF131_PORT_17</t>
  </si>
  <si>
    <t xml:space="preserve">LF131_PORT_18</t>
  </si>
  <si>
    <t xml:space="preserve">LF131_PORT_19</t>
  </si>
  <si>
    <t xml:space="preserve">LF131_PORT_20</t>
  </si>
  <si>
    <t xml:space="preserve">LF132_PORT_1</t>
  </si>
  <si>
    <t xml:space="preserve">LF132_PORT_2</t>
  </si>
  <si>
    <t xml:space="preserve">LF132_PORT_3</t>
  </si>
  <si>
    <t xml:space="preserve">LF132_PORT_4</t>
  </si>
  <si>
    <t xml:space="preserve">LF132_PORT_5</t>
  </si>
  <si>
    <t xml:space="preserve">LF132_PORT_6</t>
  </si>
  <si>
    <t xml:space="preserve">LF132_PORT_7</t>
  </si>
  <si>
    <t xml:space="preserve">LF132_PORT_8</t>
  </si>
  <si>
    <t xml:space="preserve">LF132_PORT_9</t>
  </si>
  <si>
    <t xml:space="preserve">LF132_PORT_10</t>
  </si>
  <si>
    <t xml:space="preserve">LF132_PORT_11</t>
  </si>
  <si>
    <t xml:space="preserve">LF132_PORT_12</t>
  </si>
  <si>
    <t xml:space="preserve">LF132_PORT_13</t>
  </si>
  <si>
    <t xml:space="preserve">LF132_PORT_14</t>
  </si>
  <si>
    <t xml:space="preserve">LF132_PORT_15</t>
  </si>
  <si>
    <t xml:space="preserve">LF132_PORT_16</t>
  </si>
  <si>
    <t xml:space="preserve">LF132_PORT_17</t>
  </si>
  <si>
    <t xml:space="preserve">LF132_PORT_18</t>
  </si>
  <si>
    <t xml:space="preserve">LF132_PORT_19</t>
  </si>
  <si>
    <t xml:space="preserve">LF132_PORT_20</t>
  </si>
  <si>
    <t xml:space="preserve">LF121_PORT_21</t>
  </si>
  <si>
    <t xml:space="preserve">LF122_PORT_21</t>
  </si>
  <si>
    <t xml:space="preserve">LF121_122_PORT_20</t>
  </si>
  <si>
    <t xml:space="preserve">LEAF PROFILE</t>
  </si>
  <si>
    <t xml:space="preserve">LF_121_122_SP</t>
  </si>
  <si>
    <t xml:space="preserve">LF_121_SP</t>
  </si>
  <si>
    <t xml:space="preserve">LF_122_SP</t>
  </si>
  <si>
    <t xml:space="preserve">LF_123_124_SP</t>
  </si>
  <si>
    <t xml:space="preserve">LF_123_SP</t>
  </si>
  <si>
    <t xml:space="preserve">LF_124_SP</t>
  </si>
  <si>
    <t xml:space="preserve">LF_125_126_SP</t>
  </si>
  <si>
    <t xml:space="preserve">LF_125_SP</t>
  </si>
  <si>
    <t xml:space="preserve">LF_126_SP</t>
  </si>
  <si>
    <t xml:space="preserve">LF_127_128_SP</t>
  </si>
  <si>
    <t xml:space="preserve">LF_127_SP</t>
  </si>
  <si>
    <t xml:space="preserve">LF_128_SP</t>
  </si>
  <si>
    <t xml:space="preserve">LF_129_130_SP</t>
  </si>
  <si>
    <t xml:space="preserve">LF_129_SP</t>
  </si>
  <si>
    <t xml:space="preserve">LF_130_SP</t>
  </si>
  <si>
    <t xml:space="preserve">LF_131_132_SP</t>
  </si>
  <si>
    <t xml:space="preserve">LF_131_SP</t>
  </si>
  <si>
    <t xml:space="preserve">LF_132_SP</t>
  </si>
  <si>
    <t xml:space="preserve">LEAF SELECTOR</t>
  </si>
  <si>
    <t xml:space="preserve">LF_121_122_SEL</t>
  </si>
  <si>
    <t xml:space="preserve">LF_121_SEL</t>
  </si>
  <si>
    <t xml:space="preserve">LF_122_SEL</t>
  </si>
  <si>
    <t xml:space="preserve">LF_123_124_SEL</t>
  </si>
  <si>
    <t xml:space="preserve">LF_123_SEL</t>
  </si>
  <si>
    <t xml:space="preserve">LF_124_SEL</t>
  </si>
  <si>
    <t xml:space="preserve">LF_125_126_SEL</t>
  </si>
  <si>
    <t xml:space="preserve">LF_125_SEL</t>
  </si>
  <si>
    <t xml:space="preserve">LF_126_SEL</t>
  </si>
  <si>
    <t xml:space="preserve">LF_127_128_SEL</t>
  </si>
  <si>
    <t xml:space="preserve">LF_127_SEL</t>
  </si>
  <si>
    <t xml:space="preserve">LF_128_SEL</t>
  </si>
  <si>
    <t xml:space="preserve">LF_129_130_SEL</t>
  </si>
  <si>
    <t xml:space="preserve">LF_129_SEL</t>
  </si>
  <si>
    <t xml:space="preserve">LF_130_SEL</t>
  </si>
  <si>
    <t xml:space="preserve">LF_131_132_SEL</t>
  </si>
  <si>
    <t xml:space="preserve">LF_131_SEL</t>
  </si>
  <si>
    <t xml:space="preserve">LF_132_SEL</t>
  </si>
  <si>
    <t xml:space="preserve">leaf_prof</t>
  </si>
  <si>
    <t xml:space="preserve">LEAF NODE BLOCK</t>
  </si>
  <si>
    <t xml:space="preserve">LF_121_BLK</t>
  </si>
  <si>
    <t xml:space="preserve">LF_122_BLK</t>
  </si>
  <si>
    <t xml:space="preserve">LF_123_BLK</t>
  </si>
  <si>
    <t xml:space="preserve">LF_124_BLK</t>
  </si>
  <si>
    <t xml:space="preserve">LF_125_BLK</t>
  </si>
  <si>
    <t xml:space="preserve">LF_126_BLK</t>
  </si>
  <si>
    <t xml:space="preserve">LF_127_BLK</t>
  </si>
  <si>
    <t xml:space="preserve">LF_128_BLK</t>
  </si>
  <si>
    <t xml:space="preserve">LF_129_BLK</t>
  </si>
  <si>
    <t xml:space="preserve">LF_130_BLK</t>
  </si>
  <si>
    <t xml:space="preserve">LF_131_BLK</t>
  </si>
  <si>
    <t xml:space="preserve">LF_132_BLK</t>
  </si>
  <si>
    <t xml:space="preserve">LF_121_122_BLK</t>
  </si>
  <si>
    <t xml:space="preserve">LF_123_124_BLK</t>
  </si>
  <si>
    <t xml:space="preserve">LF_125_126_BLK</t>
  </si>
  <si>
    <t xml:space="preserve">LF_127_128_BLK</t>
  </si>
  <si>
    <t xml:space="preserve">LF_129_130_BLK</t>
  </si>
  <si>
    <t xml:space="preserve">LF_131_132_BLK</t>
  </si>
  <si>
    <t xml:space="preserve">node_range</t>
  </si>
  <si>
    <t xml:space="preserve">121_122</t>
  </si>
  <si>
    <t xml:space="preserve">123_124</t>
  </si>
  <si>
    <t xml:space="preserve">125_126</t>
  </si>
  <si>
    <t xml:space="preserve">127_128</t>
  </si>
  <si>
    <t xml:space="preserve">129_130</t>
  </si>
  <si>
    <t xml:space="preserve">131_132</t>
  </si>
  <si>
    <t xml:space="preserve">leaf_sel</t>
  </si>
  <si>
    <t xml:space="preserve">leaf_int_prof</t>
  </si>
  <si>
    <t xml:space="preserve">leaf_int_prof_sel</t>
  </si>
  <si>
    <t xml:space="preserve">VPC PROFILE</t>
  </si>
  <si>
    <t xml:space="preserve">VPC_LF21_22</t>
  </si>
  <si>
    <t xml:space="preserve">VPC_LF23_24</t>
  </si>
  <si>
    <t xml:space="preserve">VPC_LF25_26</t>
  </si>
  <si>
    <t xml:space="preserve">VPC_LF27_28</t>
  </si>
  <si>
    <t xml:space="preserve">VPC_LF29_30</t>
  </si>
  <si>
    <t xml:space="preserve">VPC_LF31_32</t>
  </si>
  <si>
    <t xml:space="preserve">switches</t>
  </si>
  <si>
    <t xml:space="preserve">group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</si>
</sst>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C9211E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6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D0CECE"/>
        <bgColor rgb="FFD6DCE4"/>
      </patternFill>
    </fill>
    <fill>
      <patternFill patternType="solid">
        <fgColor rgb="FFD6DCE5"/>
        <bgColor rgb="FFD6DCE4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D6DCE4"/>
        <bgColor rgb="FFD6DCE5"/>
      </patternFill>
    </fill>
    <fill>
      <patternFill patternType="solid">
        <fgColor rgb="FFE2F0D9"/>
        <bgColor rgb="FFEDEDED"/>
      </patternFill>
    </fill>
    <fill>
      <patternFill patternType="solid">
        <fgColor rgb="FF595959"/>
        <bgColor rgb="FF33333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4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126"/>
  <sheetViews>
    <sheetView showFormulas="false" showGridLines="true" showRowColHeaders="true" showZeros="true" rightToLeft="false" tabSelected="true" showOutlineSymbols="true" defaultGridColor="true" view="normal" topLeftCell="A224" colorId="64" zoomScale="100" zoomScaleNormal="100" zoomScalePageLayoutView="100" workbookViewId="0">
      <selection pane="topLeft" activeCell="A224" activeCellId="0" sqref="A224"/>
    </sheetView>
  </sheetViews>
  <sheetFormatPr defaultColWidth="8.375" defaultRowHeight="15" zeroHeight="false" outlineLevelRow="0" outlineLevelCol="0"/>
  <cols>
    <col collapsed="false" customWidth="true" hidden="false" outlineLevel="0" max="1" min="1" style="0" width="39.77"/>
    <col collapsed="false" customWidth="true" hidden="false" outlineLevel="0" max="3" min="2" style="0" width="58.93"/>
    <col collapsed="false" customWidth="true" hidden="false" outlineLevel="0" max="4" min="4" style="0" width="39.67"/>
    <col collapsed="false" customWidth="true" hidden="false" outlineLevel="0" max="5" min="5" style="0" width="22.01"/>
    <col collapsed="false" customWidth="true" hidden="false" outlineLevel="0" max="6" min="6" style="0" width="30.49"/>
    <col collapsed="false" customWidth="true" hidden="false" outlineLevel="0" max="7" min="7" style="0" width="31.3"/>
    <col collapsed="false" customWidth="true" hidden="false" outlineLevel="0" max="8" min="8" style="0" width="25.85"/>
    <col collapsed="false" customWidth="true" hidden="false" outlineLevel="0" max="9" min="9" style="0" width="24.64"/>
    <col collapsed="false" customWidth="true" hidden="false" outlineLevel="0" max="10" min="10" style="0" width="27.77"/>
    <col collapsed="false" customWidth="true" hidden="false" outlineLevel="0" max="11" min="11" style="0" width="28.57"/>
    <col collapsed="false" customWidth="true" hidden="false" outlineLevel="0" max="13" min="12" style="0" width="21.31"/>
    <col collapsed="false" customWidth="true" hidden="false" outlineLevel="0" max="19" min="14" style="0" width="26.36"/>
    <col collapsed="false" customWidth="true" hidden="false" outlineLevel="0" max="23" min="23" style="1" width="15.16"/>
    <col collapsed="false" customWidth="false" hidden="false" outlineLevel="0" max="68" min="25" style="2" width="8.36"/>
  </cols>
  <sheetData>
    <row r="1" customFormat="false" ht="25.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6"/>
    </row>
    <row r="2" customFormat="false" ht="19.7" hidden="false" customHeight="false" outlineLevel="0" collapsed="false">
      <c r="A2" s="7" t="s">
        <v>1</v>
      </c>
      <c r="B2" s="8" t="s">
        <v>2</v>
      </c>
      <c r="C2" s="8" t="s">
        <v>3</v>
      </c>
      <c r="D2" s="8" t="s">
        <v>4</v>
      </c>
      <c r="E2" s="8"/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11"/>
    </row>
    <row r="3" customFormat="false" ht="19.7" hidden="false" customHeight="false" outlineLevel="0" collapsed="false">
      <c r="A3" s="7" t="s">
        <v>5</v>
      </c>
      <c r="B3" s="8" t="s">
        <v>6</v>
      </c>
      <c r="C3" s="8" t="s">
        <v>7</v>
      </c>
      <c r="D3" s="8" t="s">
        <v>7</v>
      </c>
      <c r="E3" s="8"/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</row>
    <row r="4" customFormat="false" ht="19.7" hidden="false" customHeight="false" outlineLevel="0" collapsed="false">
      <c r="A4" s="7" t="s">
        <v>8</v>
      </c>
      <c r="B4" s="8" t="s">
        <v>9</v>
      </c>
      <c r="C4" s="8" t="s">
        <v>10</v>
      </c>
      <c r="D4" s="8" t="s">
        <v>11</v>
      </c>
      <c r="E4" s="8"/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1"/>
    </row>
    <row r="5" customFormat="false" ht="19.7" hidden="false" customHeight="false" outlineLevel="0" collapsed="false">
      <c r="A5" s="7" t="s">
        <v>8</v>
      </c>
      <c r="B5" s="8" t="n">
        <v>3501</v>
      </c>
      <c r="C5" s="8" t="n">
        <v>2501</v>
      </c>
      <c r="D5" s="8" t="n">
        <v>501</v>
      </c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1"/>
    </row>
    <row r="6" customFormat="false" ht="19.7" hidden="false" customHeight="false" outlineLevel="0" collapsed="false">
      <c r="A6" s="7" t="s">
        <v>8</v>
      </c>
      <c r="B6" s="8" t="n">
        <v>3502</v>
      </c>
      <c r="C6" s="8" t="n">
        <v>2502</v>
      </c>
      <c r="D6" s="8"/>
      <c r="E6" s="8"/>
      <c r="F6" s="8"/>
      <c r="G6" s="8"/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1"/>
    </row>
    <row r="7" customFormat="false" ht="19.7" hidden="false" customHeight="false" outlineLevel="0" collapsed="false">
      <c r="A7" s="7" t="s">
        <v>8</v>
      </c>
      <c r="B7" s="8"/>
      <c r="C7" s="8" t="n">
        <v>2503</v>
      </c>
      <c r="D7" s="8"/>
      <c r="E7" s="8"/>
      <c r="F7" s="8"/>
      <c r="G7" s="8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1"/>
    </row>
    <row r="8" customFormat="false" ht="19.7" hidden="false" customHeight="false" outlineLevel="0" collapsed="false">
      <c r="A8" s="7" t="s">
        <v>8</v>
      </c>
      <c r="B8" s="8"/>
      <c r="C8" s="8" t="n">
        <v>2504</v>
      </c>
      <c r="D8" s="8"/>
      <c r="E8" s="8"/>
      <c r="F8" s="8"/>
      <c r="G8" s="8"/>
      <c r="H8" s="8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1"/>
    </row>
    <row r="9" customFormat="false" ht="19.7" hidden="false" customHeight="false" outlineLevel="0" collapsed="false">
      <c r="A9" s="7" t="s">
        <v>8</v>
      </c>
      <c r="B9" s="8"/>
      <c r="C9" s="8" t="n">
        <v>2505</v>
      </c>
      <c r="D9" s="8"/>
      <c r="E9" s="8"/>
      <c r="F9" s="8"/>
      <c r="G9" s="8"/>
      <c r="H9" s="8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1"/>
    </row>
    <row r="10" customFormat="false" ht="19.7" hidden="false" customHeight="false" outlineLevel="0" collapsed="false">
      <c r="A10" s="7" t="s">
        <v>8</v>
      </c>
      <c r="B10" s="8"/>
      <c r="C10" s="8" t="n">
        <v>2506</v>
      </c>
      <c r="D10" s="8"/>
      <c r="E10" s="8"/>
      <c r="F10" s="8"/>
      <c r="G10" s="8"/>
      <c r="H10" s="8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1"/>
    </row>
    <row r="11" customFormat="false" ht="19.7" hidden="false" customHeight="false" outlineLevel="0" collapsed="false">
      <c r="A11" s="7" t="s">
        <v>8</v>
      </c>
      <c r="B11" s="8"/>
      <c r="C11" s="8" t="n">
        <v>2507</v>
      </c>
      <c r="D11" s="8"/>
      <c r="E11" s="8"/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1"/>
    </row>
    <row r="12" customFormat="false" ht="19.7" hidden="false" customHeight="false" outlineLevel="0" collapsed="false">
      <c r="A12" s="7"/>
      <c r="B12" s="8"/>
      <c r="C12" s="8"/>
      <c r="D12" s="8"/>
      <c r="E12" s="8"/>
      <c r="F12" s="8"/>
      <c r="G12" s="8"/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1"/>
    </row>
    <row r="13" customFormat="false" ht="19.7" hidden="false" customHeight="false" outlineLevel="0" collapsed="false">
      <c r="A13" s="7"/>
      <c r="B13" s="8"/>
      <c r="C13" s="8"/>
      <c r="D13" s="8"/>
      <c r="E13" s="8"/>
      <c r="F13" s="8"/>
      <c r="G13" s="8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1"/>
    </row>
    <row r="14" customFormat="false" ht="19.7" hidden="false" customHeight="false" outlineLevel="0" collapsed="false">
      <c r="A14" s="12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1"/>
    </row>
    <row r="15" customFormat="false" ht="19.7" hidden="false" customHeight="fals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6"/>
    </row>
    <row r="16" customFormat="false" ht="24.45" hidden="false" customHeight="false" outlineLevel="0" collapsed="false">
      <c r="A16" s="17" t="s">
        <v>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  <c r="X16" s="20"/>
    </row>
    <row r="17" customFormat="false" ht="19.7" hidden="false" customHeight="false" outlineLevel="0" collapsed="false">
      <c r="A17" s="21" t="s">
        <v>1</v>
      </c>
      <c r="B17" s="22" t="s">
        <v>13</v>
      </c>
      <c r="C17" s="22" t="s">
        <v>14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4"/>
    </row>
    <row r="18" customFormat="false" ht="19.7" hidden="false" customHeight="false" outlineLevel="0" collapsed="false">
      <c r="A18" s="21" t="s">
        <v>15</v>
      </c>
      <c r="B18" s="22" t="s">
        <v>2</v>
      </c>
      <c r="C18" s="22" t="s">
        <v>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4"/>
    </row>
    <row r="19" customFormat="false" ht="19.7" hidden="false" customHeight="false" outlineLevel="0" collapsed="false">
      <c r="A19" s="21" t="s">
        <v>16</v>
      </c>
      <c r="B19" s="25" t="s">
        <v>17</v>
      </c>
      <c r="C19" s="25" t="s">
        <v>18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4"/>
    </row>
    <row r="20" customFormat="false" ht="19.7" hidden="false" customHeight="false" outlineLevel="0" collapsed="false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4"/>
    </row>
    <row r="21" customFormat="false" ht="19.7" hidden="false" customHeight="fals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4"/>
    </row>
    <row r="22" customFormat="false" ht="24.45" hidden="false" customHeight="false" outlineLevel="0" collapsed="false">
      <c r="A22" s="26" t="s">
        <v>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9"/>
    </row>
    <row r="23" customFormat="false" ht="19.7" hidden="false" customHeight="false" outlineLevel="0" collapsed="false">
      <c r="A23" s="30" t="s">
        <v>1</v>
      </c>
      <c r="B23" s="31" t="s">
        <v>20</v>
      </c>
      <c r="C23" s="31" t="s"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2"/>
      <c r="X23" s="33"/>
    </row>
    <row r="24" customFormat="false" ht="19.7" hidden="false" customHeight="false" outlineLevel="0" collapsed="false">
      <c r="A24" s="30" t="s">
        <v>22</v>
      </c>
      <c r="B24" s="31" t="s">
        <v>13</v>
      </c>
      <c r="C24" s="31" t="s">
        <v>14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2"/>
      <c r="X24" s="33"/>
    </row>
    <row r="25" customFormat="false" ht="19.7" hidden="false" customHeight="false" outlineLevel="0" collapsed="false">
      <c r="A25" s="30" t="s">
        <v>16</v>
      </c>
      <c r="B25" s="34" t="b">
        <f aca="false">TRUE()</f>
        <v>1</v>
      </c>
      <c r="C25" s="34" t="b">
        <f aca="false">FALSE()</f>
        <v>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2"/>
      <c r="X25" s="33"/>
    </row>
    <row r="26" customFormat="false" ht="19.7" hidden="false" customHeight="false" outlineLevel="0" collapsed="false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2"/>
      <c r="X26" s="33"/>
    </row>
    <row r="27" customFormat="false" ht="19.7" hidden="false" customHeight="false" outlineLevel="0" collapsed="false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7"/>
      <c r="X27" s="38"/>
    </row>
    <row r="28" customFormat="false" ht="24.45" hidden="false" customHeight="false" outlineLevel="0" collapsed="false">
      <c r="A28" s="39" t="s">
        <v>23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1"/>
      <c r="X28" s="42"/>
    </row>
    <row r="29" customFormat="false" ht="19.7" hidden="false" customHeight="false" outlineLevel="0" collapsed="false">
      <c r="A29" s="43" t="s">
        <v>24</v>
      </c>
      <c r="B29" s="44" t="s">
        <v>25</v>
      </c>
      <c r="C29" s="44" t="s">
        <v>26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5"/>
      <c r="X29" s="46"/>
    </row>
    <row r="30" customFormat="false" ht="19.7" hidden="false" customHeight="false" outlineLevel="0" collapsed="false">
      <c r="A30" s="43" t="s">
        <v>27</v>
      </c>
      <c r="B30" s="44" t="s">
        <v>28</v>
      </c>
      <c r="C30" s="44" t="s">
        <v>29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5"/>
      <c r="X30" s="46"/>
    </row>
    <row r="31" customFormat="false" ht="19.7" hidden="false" customHeight="false" outlineLevel="0" collapsed="false">
      <c r="A31" s="43" t="s">
        <v>30</v>
      </c>
      <c r="B31" s="44" t="s">
        <v>31</v>
      </c>
      <c r="C31" s="44" t="s">
        <v>32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5"/>
      <c r="X31" s="46"/>
    </row>
    <row r="32" customFormat="false" ht="19.7" hidden="false" customHeight="false" outlineLevel="0" collapsed="false">
      <c r="A32" s="43" t="s">
        <v>33</v>
      </c>
      <c r="B32" s="44" t="s">
        <v>28</v>
      </c>
      <c r="C32" s="44" t="s">
        <v>29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5"/>
      <c r="X32" s="46"/>
    </row>
    <row r="33" customFormat="false" ht="19.7" hidden="false" customHeight="false" outlineLevel="0" collapsed="false">
      <c r="A33" s="43" t="s">
        <v>34</v>
      </c>
      <c r="B33" s="44" t="s">
        <v>35</v>
      </c>
      <c r="C33" s="44" t="s">
        <v>36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5"/>
      <c r="X33" s="46"/>
    </row>
    <row r="34" customFormat="false" ht="19.7" hidden="false" customHeight="false" outlineLevel="0" collapsed="false">
      <c r="A34" s="43" t="s">
        <v>37</v>
      </c>
      <c r="B34" s="44" t="s">
        <v>28</v>
      </c>
      <c r="C34" s="44" t="s">
        <v>29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5"/>
      <c r="X34" s="46"/>
    </row>
    <row r="35" customFormat="false" ht="19.7" hidden="false" customHeight="false" outlineLevel="0" collapsed="false">
      <c r="A35" s="43" t="s">
        <v>38</v>
      </c>
      <c r="B35" s="44" t="s">
        <v>39</v>
      </c>
      <c r="C35" s="44" t="s">
        <v>40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5"/>
      <c r="X35" s="46"/>
    </row>
    <row r="36" customFormat="false" ht="19.7" hidden="false" customHeight="false" outlineLevel="0" collapsed="false">
      <c r="A36" s="43" t="s">
        <v>41</v>
      </c>
      <c r="B36" s="44" t="s">
        <v>42</v>
      </c>
      <c r="C36" s="44" t="s">
        <v>43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5"/>
      <c r="X36" s="46"/>
    </row>
    <row r="37" customFormat="false" ht="19.7" hidden="false" customHeight="false" outlineLevel="0" collapsed="false">
      <c r="A37" s="43" t="s">
        <v>44</v>
      </c>
      <c r="B37" s="44" t="s">
        <v>45</v>
      </c>
      <c r="C37" s="44" t="s">
        <v>46</v>
      </c>
      <c r="D37" s="44" t="s">
        <v>47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5"/>
      <c r="X37" s="46"/>
    </row>
    <row r="38" customFormat="false" ht="19.7" hidden="false" customHeight="false" outlineLevel="0" collapsed="false">
      <c r="A38" s="43" t="s">
        <v>48</v>
      </c>
      <c r="B38" s="44" t="s">
        <v>49</v>
      </c>
      <c r="C38" s="44" t="s">
        <v>50</v>
      </c>
      <c r="D38" s="44" t="s">
        <v>49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5"/>
      <c r="X38" s="46"/>
    </row>
    <row r="39" customFormat="false" ht="19.7" hidden="false" customHeight="false" outlineLevel="0" collapsed="false">
      <c r="A39" s="43" t="s">
        <v>51</v>
      </c>
      <c r="B39" s="44" t="s">
        <v>52</v>
      </c>
      <c r="C39" s="44" t="s">
        <v>52</v>
      </c>
      <c r="D39" s="44" t="s">
        <v>53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5"/>
      <c r="X39" s="46"/>
    </row>
    <row r="40" customFormat="false" ht="19.7" hidden="false" customHeight="false" outlineLevel="0" collapsed="false">
      <c r="A40" s="43" t="s">
        <v>54</v>
      </c>
      <c r="B40" s="44" t="s">
        <v>55</v>
      </c>
      <c r="C40" s="44" t="s">
        <v>56</v>
      </c>
      <c r="D40" s="44" t="s">
        <v>57</v>
      </c>
      <c r="E40" s="44" t="s">
        <v>58</v>
      </c>
      <c r="F40" s="44" t="s">
        <v>59</v>
      </c>
      <c r="G40" s="44" t="s">
        <v>60</v>
      </c>
      <c r="H40" s="44" t="s">
        <v>61</v>
      </c>
      <c r="I40" s="44" t="s">
        <v>62</v>
      </c>
      <c r="J40" s="44" t="s">
        <v>63</v>
      </c>
      <c r="K40" s="44" t="s">
        <v>64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5"/>
      <c r="X40" s="46"/>
    </row>
    <row r="41" customFormat="false" ht="19.7" hidden="false" customHeight="false" outlineLevel="0" collapsed="false">
      <c r="A41" s="43" t="s">
        <v>65</v>
      </c>
      <c r="B41" s="44" t="s">
        <v>66</v>
      </c>
      <c r="C41" s="44" t="s">
        <v>50</v>
      </c>
      <c r="D41" s="44" t="s">
        <v>66</v>
      </c>
      <c r="E41" s="44" t="s">
        <v>50</v>
      </c>
      <c r="F41" s="44" t="s">
        <v>66</v>
      </c>
      <c r="G41" s="44" t="s">
        <v>50</v>
      </c>
      <c r="H41" s="44" t="s">
        <v>66</v>
      </c>
      <c r="I41" s="44" t="s">
        <v>50</v>
      </c>
      <c r="J41" s="44" t="s">
        <v>66</v>
      </c>
      <c r="K41" s="44" t="s">
        <v>50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5"/>
      <c r="X41" s="46"/>
    </row>
    <row r="42" customFormat="false" ht="19.7" hidden="false" customHeight="false" outlineLevel="0" collapsed="false">
      <c r="A42" s="43" t="s">
        <v>67</v>
      </c>
      <c r="B42" s="44" t="s">
        <v>68</v>
      </c>
      <c r="C42" s="44" t="s">
        <v>68</v>
      </c>
      <c r="D42" s="44" t="s">
        <v>69</v>
      </c>
      <c r="E42" s="44" t="s">
        <v>69</v>
      </c>
      <c r="F42" s="44" t="s">
        <v>70</v>
      </c>
      <c r="G42" s="44" t="s">
        <v>70</v>
      </c>
      <c r="H42" s="44" t="s">
        <v>71</v>
      </c>
      <c r="I42" s="44" t="s">
        <v>71</v>
      </c>
      <c r="J42" s="44" t="s">
        <v>72</v>
      </c>
      <c r="K42" s="44" t="s">
        <v>72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5"/>
      <c r="X42" s="46"/>
    </row>
    <row r="43" customFormat="false" ht="19.7" hidden="false" customHeight="false" outlineLevel="0" collapsed="false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9"/>
      <c r="X43" s="50"/>
    </row>
    <row r="44" customFormat="false" ht="24.45" hidden="false" customHeight="false" outlineLevel="0" collapsed="false">
      <c r="A44" s="51" t="s">
        <v>73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3"/>
      <c r="X44" s="54"/>
    </row>
    <row r="45" customFormat="false" ht="19.7" hidden="false" customHeight="false" outlineLevel="0" collapsed="false">
      <c r="A45" s="55" t="s">
        <v>1</v>
      </c>
      <c r="B45" s="52" t="s">
        <v>54</v>
      </c>
      <c r="C45" s="52" t="s">
        <v>24</v>
      </c>
      <c r="D45" s="52" t="s">
        <v>30</v>
      </c>
      <c r="E45" s="52" t="s">
        <v>34</v>
      </c>
      <c r="F45" s="52" t="s">
        <v>38</v>
      </c>
      <c r="G45" s="52" t="s">
        <v>74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3"/>
      <c r="X45" s="54"/>
    </row>
    <row r="46" customFormat="false" ht="19.7" hidden="false" customHeight="false" outlineLevel="0" collapsed="false">
      <c r="A46" s="55" t="s">
        <v>75</v>
      </c>
      <c r="B46" s="52" t="s">
        <v>61</v>
      </c>
      <c r="C46" s="52" t="s">
        <v>26</v>
      </c>
      <c r="D46" s="52" t="s">
        <v>31</v>
      </c>
      <c r="E46" s="52" t="s">
        <v>35</v>
      </c>
      <c r="F46" s="52" t="s">
        <v>40</v>
      </c>
      <c r="G46" s="52" t="s">
        <v>21</v>
      </c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6" t="str">
        <f aca="false">CONCATENATE(INDEX(B$23:W$23,1,MATCH(G46,B$23:W$23,0)),"_",(MATCH(G46,B$23:W$23,0)-1))</f>
        <v>AEP_DEMO1_1</v>
      </c>
      <c r="X46" s="54"/>
    </row>
    <row r="47" customFormat="false" ht="19.7" hidden="false" customHeight="false" outlineLevel="0" collapsed="false">
      <c r="A47" s="55" t="s">
        <v>76</v>
      </c>
      <c r="B47" s="52" t="s">
        <v>57</v>
      </c>
      <c r="C47" s="52" t="s">
        <v>26</v>
      </c>
      <c r="D47" s="52" t="s">
        <v>31</v>
      </c>
      <c r="E47" s="52" t="s">
        <v>35</v>
      </c>
      <c r="F47" s="52" t="s">
        <v>40</v>
      </c>
      <c r="G47" s="52" t="s">
        <v>20</v>
      </c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6" t="str">
        <f aca="false">CONCATENATE(INDEX(B$23:W$23,1,MATCH(G47,B$23:W$23,0)),"_",(MATCH(G47,B$23:W$23,0)-1))</f>
        <v>AEP_DEMO_0</v>
      </c>
      <c r="X47" s="54"/>
    </row>
    <row r="48" customFormat="false" ht="19.7" hidden="false" customHeight="false" outlineLevel="0" collapsed="false">
      <c r="A48" s="55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6"/>
      <c r="X48" s="54"/>
    </row>
    <row r="49" customFormat="false" ht="19.7" hidden="false" customHeight="false" outlineLevel="0" collapsed="false">
      <c r="A49" s="55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6"/>
      <c r="X49" s="54"/>
    </row>
    <row r="50" customFormat="false" ht="19.7" hidden="false" customHeight="false" outlineLevel="0" collapsed="false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9"/>
      <c r="X50" s="60"/>
    </row>
    <row r="51" customFormat="false" ht="24.45" hidden="false" customHeight="false" outlineLevel="0" collapsed="false">
      <c r="A51" s="61" t="s">
        <v>77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3"/>
      <c r="X51" s="24"/>
    </row>
    <row r="52" customFormat="false" ht="19.7" hidden="false" customHeight="false" outlineLevel="0" collapsed="false">
      <c r="A52" s="21" t="s">
        <v>1</v>
      </c>
      <c r="B52" s="22" t="s">
        <v>54</v>
      </c>
      <c r="C52" s="22" t="s">
        <v>24</v>
      </c>
      <c r="D52" s="22" t="s">
        <v>30</v>
      </c>
      <c r="E52" s="22" t="s">
        <v>34</v>
      </c>
      <c r="F52" s="22" t="s">
        <v>38</v>
      </c>
      <c r="G52" s="22" t="s">
        <v>74</v>
      </c>
      <c r="H52" s="22" t="s">
        <v>44</v>
      </c>
      <c r="I52" s="22" t="s">
        <v>78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24"/>
    </row>
    <row r="53" customFormat="false" ht="19.7" hidden="false" customHeight="false" outlineLevel="0" collapsed="false">
      <c r="A53" s="21" t="s">
        <v>79</v>
      </c>
      <c r="B53" s="22" t="s">
        <v>63</v>
      </c>
      <c r="C53" s="22" t="s">
        <v>25</v>
      </c>
      <c r="D53" s="22" t="s">
        <v>31</v>
      </c>
      <c r="E53" s="22" t="s">
        <v>35</v>
      </c>
      <c r="F53" s="22" t="s">
        <v>40</v>
      </c>
      <c r="G53" s="22" t="s">
        <v>20</v>
      </c>
      <c r="H53" s="22" t="s">
        <v>45</v>
      </c>
      <c r="I53" s="22" t="s">
        <v>80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62" t="str">
        <f aca="false">CONCATENATE(INDEX(B$23:W$23,1,MATCH(G53,B$23:W$23,0)),"_",(MATCH(G53,B$23:W$23,0)-1))</f>
        <v>AEP_DEMO_0</v>
      </c>
      <c r="X53" s="24"/>
    </row>
    <row r="54" customFormat="false" ht="19.7" hidden="false" customHeight="false" outlineLevel="0" collapsed="false">
      <c r="A54" s="21" t="s">
        <v>81</v>
      </c>
      <c r="B54" s="22" t="s">
        <v>63</v>
      </c>
      <c r="C54" s="22" t="s">
        <v>25</v>
      </c>
      <c r="D54" s="22" t="s">
        <v>31</v>
      </c>
      <c r="E54" s="22" t="s">
        <v>35</v>
      </c>
      <c r="F54" s="22" t="s">
        <v>40</v>
      </c>
      <c r="G54" s="22" t="s">
        <v>20</v>
      </c>
      <c r="H54" s="22" t="s">
        <v>45</v>
      </c>
      <c r="I54" s="22" t="s">
        <v>80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62" t="str">
        <f aca="false">CONCATENATE(INDEX(B$23:W$23,1,MATCH(G54,B$23:W$23,0)),"_",(MATCH(G54,B$23:W$23,0)-1))</f>
        <v>AEP_DEMO_0</v>
      </c>
      <c r="X54" s="24"/>
    </row>
    <row r="55" customFormat="false" ht="19.7" hidden="false" customHeight="false" outlineLevel="0" collapsed="false">
      <c r="A55" s="43" t="s">
        <v>82</v>
      </c>
      <c r="B55" s="44" t="s">
        <v>61</v>
      </c>
      <c r="C55" s="44" t="s">
        <v>25</v>
      </c>
      <c r="D55" s="44" t="s">
        <v>31</v>
      </c>
      <c r="E55" s="44" t="s">
        <v>35</v>
      </c>
      <c r="F55" s="44" t="s">
        <v>40</v>
      </c>
      <c r="G55" s="44" t="s">
        <v>20</v>
      </c>
      <c r="H55" s="44" t="s">
        <v>47</v>
      </c>
      <c r="I55" s="44" t="s">
        <v>83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63" t="str">
        <f aca="false">CONCATENATE(INDEX(B$23:W$23,1,MATCH(G55,B$23:W$23,0)),"_",(MATCH(G55,B$23:W$23,0)-1))</f>
        <v>AEP_DEMO_0</v>
      </c>
      <c r="X55" s="46"/>
    </row>
    <row r="56" customFormat="false" ht="19.7" hidden="false" customHeight="false" outlineLevel="0" collapsed="false">
      <c r="A56" s="43" t="s">
        <v>84</v>
      </c>
      <c r="B56" s="44" t="s">
        <v>61</v>
      </c>
      <c r="C56" s="44" t="s">
        <v>25</v>
      </c>
      <c r="D56" s="44" t="s">
        <v>31</v>
      </c>
      <c r="E56" s="44" t="s">
        <v>35</v>
      </c>
      <c r="F56" s="44" t="s">
        <v>40</v>
      </c>
      <c r="G56" s="44" t="s">
        <v>20</v>
      </c>
      <c r="H56" s="44" t="s">
        <v>47</v>
      </c>
      <c r="I56" s="44" t="s">
        <v>83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63" t="str">
        <f aca="false">CONCATENATE(INDEX(B$23:W$23,1,MATCH(G56,B$23:W$23,0)),"_",(MATCH(G56,B$23:W$23,0)-1))</f>
        <v>AEP_DEMO_0</v>
      </c>
      <c r="X56" s="46"/>
    </row>
    <row r="57" customFormat="false" ht="19.7" hidden="false" customHeight="false" outlineLevel="0" collapsed="false">
      <c r="A57" s="43" t="s">
        <v>85</v>
      </c>
      <c r="B57" s="44" t="s">
        <v>61</v>
      </c>
      <c r="C57" s="44" t="s">
        <v>25</v>
      </c>
      <c r="D57" s="44" t="s">
        <v>31</v>
      </c>
      <c r="E57" s="44" t="s">
        <v>35</v>
      </c>
      <c r="F57" s="44" t="s">
        <v>40</v>
      </c>
      <c r="G57" s="44" t="s">
        <v>20</v>
      </c>
      <c r="H57" s="44" t="s">
        <v>47</v>
      </c>
      <c r="I57" s="44" t="s">
        <v>83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63" t="str">
        <f aca="false">CONCATENATE(INDEX(B$23:W$23,1,MATCH(G57,B$23:W$23,0)),"_",(MATCH(G57,B$23:W$23,0)-1))</f>
        <v>AEP_DEMO_0</v>
      </c>
      <c r="X57" s="46"/>
    </row>
    <row r="58" customFormat="false" ht="19.7" hidden="false" customHeight="false" outlineLevel="0" collapsed="false">
      <c r="A58" s="43" t="s">
        <v>86</v>
      </c>
      <c r="B58" s="44" t="s">
        <v>61</v>
      </c>
      <c r="C58" s="44" t="s">
        <v>25</v>
      </c>
      <c r="D58" s="44" t="s">
        <v>31</v>
      </c>
      <c r="E58" s="44" t="s">
        <v>35</v>
      </c>
      <c r="F58" s="44" t="s">
        <v>40</v>
      </c>
      <c r="G58" s="44" t="s">
        <v>20</v>
      </c>
      <c r="H58" s="44" t="s">
        <v>47</v>
      </c>
      <c r="I58" s="44" t="s">
        <v>83</v>
      </c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63" t="str">
        <f aca="false">CONCATENATE(INDEX(B$23:W$23,1,MATCH(G58,B$23:W$23,0)),"_",(MATCH(G58,B$23:W$23,0)-1))</f>
        <v>AEP_DEMO_0</v>
      </c>
      <c r="X58" s="46"/>
    </row>
    <row r="59" customFormat="false" ht="19.7" hidden="false" customHeight="false" outlineLevel="0" collapsed="false">
      <c r="A59" s="43" t="s">
        <v>87</v>
      </c>
      <c r="B59" s="44" t="s">
        <v>61</v>
      </c>
      <c r="C59" s="44" t="s">
        <v>25</v>
      </c>
      <c r="D59" s="44" t="s">
        <v>31</v>
      </c>
      <c r="E59" s="44" t="s">
        <v>35</v>
      </c>
      <c r="F59" s="44" t="s">
        <v>40</v>
      </c>
      <c r="G59" s="44" t="s">
        <v>20</v>
      </c>
      <c r="H59" s="44" t="s">
        <v>47</v>
      </c>
      <c r="I59" s="44" t="s">
        <v>83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63" t="str">
        <f aca="false">CONCATENATE(INDEX(B$23:W$23,1,MATCH(G59,B$23:W$23,0)),"_",(MATCH(G59,B$23:W$23,0)-1))</f>
        <v>AEP_DEMO_0</v>
      </c>
      <c r="X59" s="46"/>
    </row>
    <row r="60" customFormat="false" ht="19.7" hidden="false" customHeight="false" outlineLevel="0" collapsed="false">
      <c r="A60" s="43" t="s">
        <v>88</v>
      </c>
      <c r="B60" s="44" t="s">
        <v>61</v>
      </c>
      <c r="C60" s="44" t="s">
        <v>25</v>
      </c>
      <c r="D60" s="44" t="s">
        <v>31</v>
      </c>
      <c r="E60" s="44" t="s">
        <v>35</v>
      </c>
      <c r="F60" s="44" t="s">
        <v>40</v>
      </c>
      <c r="G60" s="44" t="s">
        <v>20</v>
      </c>
      <c r="H60" s="44" t="s">
        <v>47</v>
      </c>
      <c r="I60" s="44" t="s">
        <v>83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63" t="str">
        <f aca="false">CONCATENATE(INDEX(B$23:W$23,1,MATCH(G60,B$23:W$23,0)),"_",(MATCH(G60,B$23:W$23,0)-1))</f>
        <v>AEP_DEMO_0</v>
      </c>
      <c r="X60" s="46"/>
    </row>
    <row r="61" customFormat="false" ht="19.7" hidden="false" customHeight="false" outlineLevel="0" collapsed="false">
      <c r="A61" s="43" t="s">
        <v>89</v>
      </c>
      <c r="B61" s="44" t="s">
        <v>61</v>
      </c>
      <c r="C61" s="44" t="s">
        <v>25</v>
      </c>
      <c r="D61" s="44" t="s">
        <v>31</v>
      </c>
      <c r="E61" s="44" t="s">
        <v>35</v>
      </c>
      <c r="F61" s="44" t="s">
        <v>40</v>
      </c>
      <c r="G61" s="44" t="s">
        <v>20</v>
      </c>
      <c r="H61" s="44" t="s">
        <v>47</v>
      </c>
      <c r="I61" s="44" t="s">
        <v>83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63" t="str">
        <f aca="false">CONCATENATE(INDEX(B$23:W$23,1,MATCH(G61,B$23:W$23,0)),"_",(MATCH(G61,B$23:W$23,0)-1))</f>
        <v>AEP_DEMO_0</v>
      </c>
      <c r="X61" s="46"/>
    </row>
    <row r="62" customFormat="false" ht="19.7" hidden="false" customHeight="false" outlineLevel="0" collapsed="false">
      <c r="A62" s="43" t="s">
        <v>90</v>
      </c>
      <c r="B62" s="44" t="s">
        <v>61</v>
      </c>
      <c r="C62" s="44" t="s">
        <v>25</v>
      </c>
      <c r="D62" s="44" t="s">
        <v>31</v>
      </c>
      <c r="E62" s="44" t="s">
        <v>35</v>
      </c>
      <c r="F62" s="44" t="s">
        <v>40</v>
      </c>
      <c r="G62" s="44" t="s">
        <v>20</v>
      </c>
      <c r="H62" s="44" t="s">
        <v>47</v>
      </c>
      <c r="I62" s="44" t="s">
        <v>83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63" t="str">
        <f aca="false">CONCATENATE(INDEX(B$23:W$23,1,MATCH(G62,B$23:W$23,0)),"_",(MATCH(G62,B$23:W$23,0)-1))</f>
        <v>AEP_DEMO_0</v>
      </c>
      <c r="X62" s="46"/>
    </row>
    <row r="63" customFormat="false" ht="19.7" hidden="false" customHeight="false" outlineLevel="0" collapsed="false">
      <c r="A63" s="43" t="s">
        <v>91</v>
      </c>
      <c r="B63" s="44" t="s">
        <v>61</v>
      </c>
      <c r="C63" s="44" t="s">
        <v>25</v>
      </c>
      <c r="D63" s="44" t="s">
        <v>31</v>
      </c>
      <c r="E63" s="44" t="s">
        <v>35</v>
      </c>
      <c r="F63" s="44" t="s">
        <v>40</v>
      </c>
      <c r="G63" s="44" t="s">
        <v>20</v>
      </c>
      <c r="H63" s="44" t="s">
        <v>47</v>
      </c>
      <c r="I63" s="44" t="s">
        <v>83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63" t="str">
        <f aca="false">CONCATENATE(INDEX(B$23:W$23,1,MATCH(G63,B$23:W$23,0)),"_",(MATCH(G63,B$23:W$23,0)-1))</f>
        <v>AEP_DEMO_0</v>
      </c>
      <c r="X63" s="46"/>
    </row>
    <row r="64" customFormat="false" ht="19.7" hidden="false" customHeight="false" outlineLevel="0" collapsed="false">
      <c r="A64" s="43" t="s">
        <v>92</v>
      </c>
      <c r="B64" s="44" t="s">
        <v>61</v>
      </c>
      <c r="C64" s="44" t="s">
        <v>25</v>
      </c>
      <c r="D64" s="44" t="s">
        <v>31</v>
      </c>
      <c r="E64" s="44" t="s">
        <v>35</v>
      </c>
      <c r="F64" s="44" t="s">
        <v>40</v>
      </c>
      <c r="G64" s="44" t="s">
        <v>20</v>
      </c>
      <c r="H64" s="44" t="s">
        <v>47</v>
      </c>
      <c r="I64" s="44" t="s">
        <v>83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63" t="str">
        <f aca="false">CONCATENATE(INDEX(B$23:W$23,1,MATCH(G64,B$23:W$23,0)),"_",(MATCH(G64,B$23:W$23,0)-1))</f>
        <v>AEP_DEMO_0</v>
      </c>
      <c r="X64" s="46"/>
    </row>
    <row r="65" customFormat="false" ht="19.7" hidden="false" customHeight="false" outlineLevel="0" collapsed="false">
      <c r="A65" s="43" t="s">
        <v>93</v>
      </c>
      <c r="B65" s="44" t="s">
        <v>61</v>
      </c>
      <c r="C65" s="44" t="s">
        <v>25</v>
      </c>
      <c r="D65" s="44" t="s">
        <v>31</v>
      </c>
      <c r="E65" s="44" t="s">
        <v>35</v>
      </c>
      <c r="F65" s="44" t="s">
        <v>40</v>
      </c>
      <c r="G65" s="44" t="s">
        <v>20</v>
      </c>
      <c r="H65" s="44" t="s">
        <v>47</v>
      </c>
      <c r="I65" s="44" t="s">
        <v>83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63" t="str">
        <f aca="false">CONCATENATE(INDEX(B$23:W$23,1,MATCH(G65,B$23:W$23,0)),"_",(MATCH(G65,B$23:W$23,0)-1))</f>
        <v>AEP_DEMO_0</v>
      </c>
      <c r="X65" s="46"/>
    </row>
    <row r="66" customFormat="false" ht="19.7" hidden="false" customHeight="false" outlineLevel="0" collapsed="false">
      <c r="A66" s="43" t="s">
        <v>94</v>
      </c>
      <c r="B66" s="44" t="s">
        <v>61</v>
      </c>
      <c r="C66" s="44" t="s">
        <v>25</v>
      </c>
      <c r="D66" s="44" t="s">
        <v>31</v>
      </c>
      <c r="E66" s="44" t="s">
        <v>35</v>
      </c>
      <c r="F66" s="44" t="s">
        <v>40</v>
      </c>
      <c r="G66" s="44" t="s">
        <v>20</v>
      </c>
      <c r="H66" s="44" t="s">
        <v>47</v>
      </c>
      <c r="I66" s="44" t="s">
        <v>83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63" t="str">
        <f aca="false">CONCATENATE(INDEX(B$23:W$23,1,MATCH(G66,B$23:W$23,0)),"_",(MATCH(G66,B$23:W$23,0)-1))</f>
        <v>AEP_DEMO_0</v>
      </c>
      <c r="X66" s="46"/>
    </row>
    <row r="67" customFormat="false" ht="19.7" hidden="false" customHeight="false" outlineLevel="0" collapsed="false">
      <c r="A67" s="43" t="s">
        <v>95</v>
      </c>
      <c r="B67" s="44" t="s">
        <v>61</v>
      </c>
      <c r="C67" s="44" t="s">
        <v>25</v>
      </c>
      <c r="D67" s="44" t="s">
        <v>31</v>
      </c>
      <c r="E67" s="44" t="s">
        <v>35</v>
      </c>
      <c r="F67" s="44" t="s">
        <v>40</v>
      </c>
      <c r="G67" s="44" t="s">
        <v>20</v>
      </c>
      <c r="H67" s="44" t="s">
        <v>47</v>
      </c>
      <c r="I67" s="44" t="s">
        <v>83</v>
      </c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63" t="str">
        <f aca="false">CONCATENATE(INDEX(B$23:W$23,1,MATCH(G67,B$23:W$23,0)),"_",(MATCH(G67,B$23:W$23,0)-1))</f>
        <v>AEP_DEMO_0</v>
      </c>
      <c r="X67" s="46"/>
    </row>
    <row r="68" customFormat="false" ht="19.7" hidden="false" customHeight="false" outlineLevel="0" collapsed="false">
      <c r="A68" s="43" t="s">
        <v>96</v>
      </c>
      <c r="B68" s="44" t="s">
        <v>61</v>
      </c>
      <c r="C68" s="44" t="s">
        <v>25</v>
      </c>
      <c r="D68" s="44" t="s">
        <v>31</v>
      </c>
      <c r="E68" s="44" t="s">
        <v>35</v>
      </c>
      <c r="F68" s="44" t="s">
        <v>40</v>
      </c>
      <c r="G68" s="44" t="s">
        <v>20</v>
      </c>
      <c r="H68" s="44" t="s">
        <v>47</v>
      </c>
      <c r="I68" s="44" t="s">
        <v>83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63" t="str">
        <f aca="false">CONCATENATE(INDEX(B$23:W$23,1,MATCH(G68,B$23:W$23,0)),"_",(MATCH(G68,B$23:W$23,0)-1))</f>
        <v>AEP_DEMO_0</v>
      </c>
      <c r="X68" s="46"/>
    </row>
    <row r="69" customFormat="false" ht="19.7" hidden="false" customHeight="false" outlineLevel="0" collapsed="false">
      <c r="A69" s="43" t="s">
        <v>97</v>
      </c>
      <c r="B69" s="44" t="s">
        <v>61</v>
      </c>
      <c r="C69" s="44" t="s">
        <v>25</v>
      </c>
      <c r="D69" s="44" t="s">
        <v>31</v>
      </c>
      <c r="E69" s="44" t="s">
        <v>35</v>
      </c>
      <c r="F69" s="44" t="s">
        <v>40</v>
      </c>
      <c r="G69" s="44" t="s">
        <v>20</v>
      </c>
      <c r="H69" s="44" t="s">
        <v>47</v>
      </c>
      <c r="I69" s="44" t="s">
        <v>83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63" t="str">
        <f aca="false">CONCATENATE(INDEX(B$23:W$23,1,MATCH(G69,B$23:W$23,0)),"_",(MATCH(G69,B$23:W$23,0)-1))</f>
        <v>AEP_DEMO_0</v>
      </c>
      <c r="X69" s="46"/>
    </row>
    <row r="70" customFormat="false" ht="19.7" hidden="false" customHeight="false" outlineLevel="0" collapsed="false">
      <c r="A70" s="43" t="s">
        <v>98</v>
      </c>
      <c r="B70" s="44" t="s">
        <v>61</v>
      </c>
      <c r="C70" s="44" t="s">
        <v>25</v>
      </c>
      <c r="D70" s="44" t="s">
        <v>31</v>
      </c>
      <c r="E70" s="44" t="s">
        <v>35</v>
      </c>
      <c r="F70" s="44" t="s">
        <v>40</v>
      </c>
      <c r="G70" s="44" t="s">
        <v>20</v>
      </c>
      <c r="H70" s="44" t="s">
        <v>47</v>
      </c>
      <c r="I70" s="44" t="s">
        <v>83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63" t="str">
        <f aca="false">CONCATENATE(INDEX(B$23:W$23,1,MATCH(G70,B$23:W$23,0)),"_",(MATCH(G70,B$23:W$23,0)-1))</f>
        <v>AEP_DEMO_0</v>
      </c>
      <c r="X70" s="46"/>
    </row>
    <row r="71" customFormat="false" ht="19.7" hidden="false" customHeight="false" outlineLevel="0" collapsed="false">
      <c r="A71" s="43" t="s">
        <v>99</v>
      </c>
      <c r="B71" s="44" t="s">
        <v>61</v>
      </c>
      <c r="C71" s="44" t="s">
        <v>25</v>
      </c>
      <c r="D71" s="44" t="s">
        <v>31</v>
      </c>
      <c r="E71" s="44" t="s">
        <v>35</v>
      </c>
      <c r="F71" s="44" t="s">
        <v>40</v>
      </c>
      <c r="G71" s="44" t="s">
        <v>20</v>
      </c>
      <c r="H71" s="44" t="s">
        <v>47</v>
      </c>
      <c r="I71" s="44" t="s">
        <v>83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63" t="str">
        <f aca="false">CONCATENATE(INDEX(B$23:W$23,1,MATCH(G71,B$23:W$23,0)),"_",(MATCH(G71,B$23:W$23,0)-1))</f>
        <v>AEP_DEMO_0</v>
      </c>
      <c r="X71" s="46"/>
    </row>
    <row r="72" customFormat="false" ht="19.7" hidden="false" customHeight="false" outlineLevel="0" collapsed="false">
      <c r="A72" s="43" t="s">
        <v>100</v>
      </c>
      <c r="B72" s="44" t="s">
        <v>61</v>
      </c>
      <c r="C72" s="44" t="s">
        <v>25</v>
      </c>
      <c r="D72" s="44" t="s">
        <v>31</v>
      </c>
      <c r="E72" s="44" t="s">
        <v>35</v>
      </c>
      <c r="F72" s="44" t="s">
        <v>40</v>
      </c>
      <c r="G72" s="44" t="s">
        <v>20</v>
      </c>
      <c r="H72" s="44" t="s">
        <v>47</v>
      </c>
      <c r="I72" s="44" t="s">
        <v>83</v>
      </c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63" t="str">
        <f aca="false">CONCATENATE(INDEX(B$23:W$23,1,MATCH(G72,B$23:W$23,0)),"_",(MATCH(G72,B$23:W$23,0)-1))</f>
        <v>AEP_DEMO_0</v>
      </c>
      <c r="X72" s="46"/>
    </row>
    <row r="73" customFormat="false" ht="19.7" hidden="false" customHeight="false" outlineLevel="0" collapsed="false">
      <c r="A73" s="43" t="s">
        <v>101</v>
      </c>
      <c r="B73" s="44" t="s">
        <v>61</v>
      </c>
      <c r="C73" s="44" t="s">
        <v>25</v>
      </c>
      <c r="D73" s="44" t="s">
        <v>31</v>
      </c>
      <c r="E73" s="44" t="s">
        <v>35</v>
      </c>
      <c r="F73" s="44" t="s">
        <v>40</v>
      </c>
      <c r="G73" s="44" t="s">
        <v>20</v>
      </c>
      <c r="H73" s="44" t="s">
        <v>47</v>
      </c>
      <c r="I73" s="44" t="s">
        <v>83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63" t="str">
        <f aca="false">CONCATENATE(INDEX(B$23:W$23,1,MATCH(G73,B$23:W$23,0)),"_",(MATCH(G73,B$23:W$23,0)-1))</f>
        <v>AEP_DEMO_0</v>
      </c>
      <c r="X73" s="46"/>
    </row>
    <row r="74" customFormat="false" ht="19.7" hidden="false" customHeight="false" outlineLevel="0" collapsed="false">
      <c r="A74" s="43" t="s">
        <v>102</v>
      </c>
      <c r="B74" s="44" t="s">
        <v>61</v>
      </c>
      <c r="C74" s="44" t="s">
        <v>25</v>
      </c>
      <c r="D74" s="44" t="s">
        <v>31</v>
      </c>
      <c r="E74" s="44" t="s">
        <v>35</v>
      </c>
      <c r="F74" s="44" t="s">
        <v>40</v>
      </c>
      <c r="G74" s="44" t="s">
        <v>20</v>
      </c>
      <c r="H74" s="44" t="s">
        <v>47</v>
      </c>
      <c r="I74" s="44" t="s">
        <v>83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63" t="str">
        <f aca="false">CONCATENATE(INDEX(B$23:W$23,1,MATCH(G74,B$23:W$23,0)),"_",(MATCH(G74,B$23:W$23,0)-1))</f>
        <v>AEP_DEMO_0</v>
      </c>
      <c r="X74" s="46"/>
    </row>
    <row r="75" customFormat="false" ht="19.7" hidden="false" customHeight="false" outlineLevel="0" collapsed="false">
      <c r="A75" s="43" t="s">
        <v>103</v>
      </c>
      <c r="B75" s="44" t="s">
        <v>61</v>
      </c>
      <c r="C75" s="44" t="s">
        <v>25</v>
      </c>
      <c r="D75" s="44" t="s">
        <v>31</v>
      </c>
      <c r="E75" s="44" t="s">
        <v>35</v>
      </c>
      <c r="F75" s="44" t="s">
        <v>40</v>
      </c>
      <c r="G75" s="44" t="s">
        <v>20</v>
      </c>
      <c r="H75" s="44" t="s">
        <v>47</v>
      </c>
      <c r="I75" s="44" t="s">
        <v>83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63" t="str">
        <f aca="false">CONCATENATE(INDEX(B$23:W$23,1,MATCH(G75,B$23:W$23,0)),"_",(MATCH(G75,B$23:W$23,0)-1))</f>
        <v>AEP_DEMO_0</v>
      </c>
      <c r="X75" s="46"/>
    </row>
    <row r="76" customFormat="false" ht="19.7" hidden="false" customHeight="false" outlineLevel="0" collapsed="false">
      <c r="A76" s="43" t="s">
        <v>104</v>
      </c>
      <c r="B76" s="44" t="s">
        <v>61</v>
      </c>
      <c r="C76" s="44" t="s">
        <v>25</v>
      </c>
      <c r="D76" s="44" t="s">
        <v>31</v>
      </c>
      <c r="E76" s="44" t="s">
        <v>35</v>
      </c>
      <c r="F76" s="44" t="s">
        <v>40</v>
      </c>
      <c r="G76" s="44" t="s">
        <v>20</v>
      </c>
      <c r="H76" s="44" t="s">
        <v>47</v>
      </c>
      <c r="I76" s="44" t="s">
        <v>83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63" t="str">
        <f aca="false">CONCATENATE(INDEX(B$23:W$23,1,MATCH(G76,B$23:W$23,0)),"_",(MATCH(G76,B$23:W$23,0)-1))</f>
        <v>AEP_DEMO_0</v>
      </c>
      <c r="X76" s="46"/>
    </row>
    <row r="77" customFormat="false" ht="19.7" hidden="false" customHeight="false" outlineLevel="0" collapsed="false">
      <c r="A77" s="43" t="s">
        <v>105</v>
      </c>
      <c r="B77" s="44" t="s">
        <v>61</v>
      </c>
      <c r="C77" s="44" t="s">
        <v>25</v>
      </c>
      <c r="D77" s="44" t="s">
        <v>31</v>
      </c>
      <c r="E77" s="44" t="s">
        <v>35</v>
      </c>
      <c r="F77" s="44" t="s">
        <v>40</v>
      </c>
      <c r="G77" s="44" t="s">
        <v>20</v>
      </c>
      <c r="H77" s="44" t="s">
        <v>47</v>
      </c>
      <c r="I77" s="44" t="s">
        <v>83</v>
      </c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63" t="str">
        <f aca="false">CONCATENATE(INDEX(B$23:W$23,1,MATCH(G77,B$23:W$23,0)),"_",(MATCH(G77,B$23:W$23,0)-1))</f>
        <v>AEP_DEMO_0</v>
      </c>
      <c r="X77" s="46"/>
    </row>
    <row r="78" customFormat="false" ht="19.7" hidden="false" customHeight="false" outlineLevel="0" collapsed="false">
      <c r="A78" s="43" t="s">
        <v>106</v>
      </c>
      <c r="B78" s="44" t="s">
        <v>61</v>
      </c>
      <c r="C78" s="44" t="s">
        <v>25</v>
      </c>
      <c r="D78" s="44" t="s">
        <v>31</v>
      </c>
      <c r="E78" s="44" t="s">
        <v>35</v>
      </c>
      <c r="F78" s="44" t="s">
        <v>40</v>
      </c>
      <c r="G78" s="44" t="s">
        <v>20</v>
      </c>
      <c r="H78" s="44" t="s">
        <v>47</v>
      </c>
      <c r="I78" s="44" t="s">
        <v>83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63" t="str">
        <f aca="false">CONCATENATE(INDEX(B$23:W$23,1,MATCH(G78,B$23:W$23,0)),"_",(MATCH(G78,B$23:W$23,0)-1))</f>
        <v>AEP_DEMO_0</v>
      </c>
      <c r="X78" s="46"/>
    </row>
    <row r="79" customFormat="false" ht="19.7" hidden="false" customHeight="false" outlineLevel="0" collapsed="false">
      <c r="A79" s="43" t="s">
        <v>107</v>
      </c>
      <c r="B79" s="44" t="s">
        <v>61</v>
      </c>
      <c r="C79" s="44" t="s">
        <v>25</v>
      </c>
      <c r="D79" s="44" t="s">
        <v>31</v>
      </c>
      <c r="E79" s="44" t="s">
        <v>35</v>
      </c>
      <c r="F79" s="44" t="s">
        <v>40</v>
      </c>
      <c r="G79" s="44" t="s">
        <v>20</v>
      </c>
      <c r="H79" s="44" t="s">
        <v>47</v>
      </c>
      <c r="I79" s="44" t="s">
        <v>83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63" t="str">
        <f aca="false">CONCATENATE(INDEX(B$23:W$23,1,MATCH(G79,B$23:W$23,0)),"_",(MATCH(G79,B$23:W$23,0)-1))</f>
        <v>AEP_DEMO_0</v>
      </c>
      <c r="X79" s="46"/>
    </row>
    <row r="80" customFormat="false" ht="19.7" hidden="false" customHeight="false" outlineLevel="0" collapsed="false">
      <c r="A80" s="43" t="s">
        <v>108</v>
      </c>
      <c r="B80" s="44" t="s">
        <v>61</v>
      </c>
      <c r="C80" s="44" t="s">
        <v>25</v>
      </c>
      <c r="D80" s="44" t="s">
        <v>31</v>
      </c>
      <c r="E80" s="44" t="s">
        <v>35</v>
      </c>
      <c r="F80" s="44" t="s">
        <v>40</v>
      </c>
      <c r="G80" s="44" t="s">
        <v>20</v>
      </c>
      <c r="H80" s="44" t="s">
        <v>47</v>
      </c>
      <c r="I80" s="44" t="s">
        <v>83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63" t="str">
        <f aca="false">CONCATENATE(INDEX(B$23:W$23,1,MATCH(G80,B$23:W$23,0)),"_",(MATCH(G80,B$23:W$23,0)-1))</f>
        <v>AEP_DEMO_0</v>
      </c>
      <c r="X80" s="46"/>
    </row>
    <row r="81" customFormat="false" ht="19.7" hidden="false" customHeight="false" outlineLevel="0" collapsed="false">
      <c r="A81" s="43" t="s">
        <v>109</v>
      </c>
      <c r="B81" s="44" t="s">
        <v>61</v>
      </c>
      <c r="C81" s="44" t="s">
        <v>25</v>
      </c>
      <c r="D81" s="44" t="s">
        <v>31</v>
      </c>
      <c r="E81" s="44" t="s">
        <v>35</v>
      </c>
      <c r="F81" s="44" t="s">
        <v>40</v>
      </c>
      <c r="G81" s="44" t="s">
        <v>20</v>
      </c>
      <c r="H81" s="44" t="s">
        <v>47</v>
      </c>
      <c r="I81" s="44" t="s">
        <v>83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63" t="str">
        <f aca="false">CONCATENATE(INDEX(B$23:W$23,1,MATCH(G81,B$23:W$23,0)),"_",(MATCH(G81,B$23:W$23,0)-1))</f>
        <v>AEP_DEMO_0</v>
      </c>
      <c r="X81" s="46"/>
    </row>
    <row r="82" customFormat="false" ht="19.7" hidden="false" customHeight="false" outlineLevel="0" collapsed="false">
      <c r="A82" s="43" t="s">
        <v>110</v>
      </c>
      <c r="B82" s="44" t="s">
        <v>61</v>
      </c>
      <c r="C82" s="44" t="s">
        <v>25</v>
      </c>
      <c r="D82" s="44" t="s">
        <v>31</v>
      </c>
      <c r="E82" s="44" t="s">
        <v>35</v>
      </c>
      <c r="F82" s="44" t="s">
        <v>40</v>
      </c>
      <c r="G82" s="44" t="s">
        <v>20</v>
      </c>
      <c r="H82" s="44" t="s">
        <v>47</v>
      </c>
      <c r="I82" s="44" t="s">
        <v>83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63" t="str">
        <f aca="false">CONCATENATE(INDEX(B$23:W$23,1,MATCH(G82,B$23:W$23,0)),"_",(MATCH(G82,B$23:W$23,0)-1))</f>
        <v>AEP_DEMO_0</v>
      </c>
      <c r="X82" s="46"/>
    </row>
    <row r="83" customFormat="false" ht="19.7" hidden="false" customHeight="false" outlineLevel="0" collapsed="false">
      <c r="A83" s="43" t="s">
        <v>111</v>
      </c>
      <c r="B83" s="44" t="s">
        <v>61</v>
      </c>
      <c r="C83" s="44" t="s">
        <v>25</v>
      </c>
      <c r="D83" s="44" t="s">
        <v>31</v>
      </c>
      <c r="E83" s="44" t="s">
        <v>35</v>
      </c>
      <c r="F83" s="44" t="s">
        <v>40</v>
      </c>
      <c r="G83" s="44" t="s">
        <v>20</v>
      </c>
      <c r="H83" s="44" t="s">
        <v>47</v>
      </c>
      <c r="I83" s="44" t="s">
        <v>83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63" t="str">
        <f aca="false">CONCATENATE(INDEX(B$23:W$23,1,MATCH(G83,B$23:W$23,0)),"_",(MATCH(G83,B$23:W$23,0)-1))</f>
        <v>AEP_DEMO_0</v>
      </c>
      <c r="X83" s="46"/>
    </row>
    <row r="84" customFormat="false" ht="19.7" hidden="false" customHeight="false" outlineLevel="0" collapsed="false">
      <c r="A84" s="43" t="s">
        <v>112</v>
      </c>
      <c r="B84" s="44" t="s">
        <v>61</v>
      </c>
      <c r="C84" s="44" t="s">
        <v>25</v>
      </c>
      <c r="D84" s="44" t="s">
        <v>31</v>
      </c>
      <c r="E84" s="44" t="s">
        <v>35</v>
      </c>
      <c r="F84" s="44" t="s">
        <v>40</v>
      </c>
      <c r="G84" s="44" t="s">
        <v>20</v>
      </c>
      <c r="H84" s="44" t="s">
        <v>47</v>
      </c>
      <c r="I84" s="44" t="s">
        <v>83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63" t="str">
        <f aca="false">CONCATENATE(INDEX(B$23:W$23,1,MATCH(G84,B$23:W$23,0)),"_",(MATCH(G84,B$23:W$23,0)-1))</f>
        <v>AEP_DEMO_0</v>
      </c>
      <c r="X84" s="46"/>
    </row>
    <row r="85" customFormat="false" ht="19.7" hidden="false" customHeight="false" outlineLevel="0" collapsed="false">
      <c r="A85" s="43" t="s">
        <v>113</v>
      </c>
      <c r="B85" s="44" t="s">
        <v>61</v>
      </c>
      <c r="C85" s="44" t="s">
        <v>25</v>
      </c>
      <c r="D85" s="44" t="s">
        <v>31</v>
      </c>
      <c r="E85" s="44" t="s">
        <v>35</v>
      </c>
      <c r="F85" s="44" t="s">
        <v>40</v>
      </c>
      <c r="G85" s="44" t="s">
        <v>20</v>
      </c>
      <c r="H85" s="44" t="s">
        <v>47</v>
      </c>
      <c r="I85" s="44" t="s">
        <v>83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63" t="str">
        <f aca="false">CONCATENATE(INDEX(B$23:W$23,1,MATCH(G85,B$23:W$23,0)),"_",(MATCH(G85,B$23:W$23,0)-1))</f>
        <v>AEP_DEMO_0</v>
      </c>
      <c r="X85" s="46"/>
    </row>
    <row r="86" customFormat="false" ht="19.7" hidden="false" customHeight="false" outlineLevel="0" collapsed="false">
      <c r="A86" s="43" t="s">
        <v>114</v>
      </c>
      <c r="B86" s="44" t="s">
        <v>61</v>
      </c>
      <c r="C86" s="44" t="s">
        <v>25</v>
      </c>
      <c r="D86" s="44" t="s">
        <v>31</v>
      </c>
      <c r="E86" s="44" t="s">
        <v>35</v>
      </c>
      <c r="F86" s="44" t="s">
        <v>40</v>
      </c>
      <c r="G86" s="44" t="s">
        <v>20</v>
      </c>
      <c r="H86" s="44" t="s">
        <v>47</v>
      </c>
      <c r="I86" s="44" t="s">
        <v>83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63" t="str">
        <f aca="false">CONCATENATE(INDEX(B$23:W$23,1,MATCH(G86,B$23:W$23,0)),"_",(MATCH(G86,B$23:W$23,0)-1))</f>
        <v>AEP_DEMO_0</v>
      </c>
      <c r="X86" s="46"/>
    </row>
    <row r="87" customFormat="false" ht="19.7" hidden="false" customHeight="false" outlineLevel="0" collapsed="false">
      <c r="A87" s="43" t="s">
        <v>115</v>
      </c>
      <c r="B87" s="44" t="s">
        <v>61</v>
      </c>
      <c r="C87" s="44" t="s">
        <v>25</v>
      </c>
      <c r="D87" s="44" t="s">
        <v>31</v>
      </c>
      <c r="E87" s="44" t="s">
        <v>35</v>
      </c>
      <c r="F87" s="44" t="s">
        <v>40</v>
      </c>
      <c r="G87" s="44" t="s">
        <v>20</v>
      </c>
      <c r="H87" s="44" t="s">
        <v>47</v>
      </c>
      <c r="I87" s="44" t="s">
        <v>83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63" t="str">
        <f aca="false">CONCATENATE(INDEX(B$23:W$23,1,MATCH(G87,B$23:W$23,0)),"_",(MATCH(G87,B$23:W$23,0)-1))</f>
        <v>AEP_DEMO_0</v>
      </c>
      <c r="X87" s="46"/>
    </row>
    <row r="88" customFormat="false" ht="19.7" hidden="false" customHeight="false" outlineLevel="0" collapsed="false">
      <c r="A88" s="43" t="s">
        <v>116</v>
      </c>
      <c r="B88" s="44" t="s">
        <v>61</v>
      </c>
      <c r="C88" s="44" t="s">
        <v>25</v>
      </c>
      <c r="D88" s="44" t="s">
        <v>31</v>
      </c>
      <c r="E88" s="44" t="s">
        <v>35</v>
      </c>
      <c r="F88" s="44" t="s">
        <v>40</v>
      </c>
      <c r="G88" s="44" t="s">
        <v>20</v>
      </c>
      <c r="H88" s="44" t="s">
        <v>47</v>
      </c>
      <c r="I88" s="44" t="s">
        <v>83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63" t="str">
        <f aca="false">CONCATENATE(INDEX(B$23:W$23,1,MATCH(G88,B$23:W$23,0)),"_",(MATCH(G88,B$23:W$23,0)-1))</f>
        <v>AEP_DEMO_0</v>
      </c>
      <c r="X88" s="46"/>
    </row>
    <row r="89" customFormat="false" ht="19.7" hidden="false" customHeight="false" outlineLevel="0" collapsed="false">
      <c r="A89" s="43" t="s">
        <v>117</v>
      </c>
      <c r="B89" s="44" t="s">
        <v>61</v>
      </c>
      <c r="C89" s="44" t="s">
        <v>25</v>
      </c>
      <c r="D89" s="44" t="s">
        <v>31</v>
      </c>
      <c r="E89" s="44" t="s">
        <v>35</v>
      </c>
      <c r="F89" s="44" t="s">
        <v>40</v>
      </c>
      <c r="G89" s="44" t="s">
        <v>20</v>
      </c>
      <c r="H89" s="44" t="s">
        <v>47</v>
      </c>
      <c r="I89" s="44" t="s">
        <v>83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63" t="str">
        <f aca="false">CONCATENATE(INDEX(B$23:W$23,1,MATCH(G89,B$23:W$23,0)),"_",(MATCH(G89,B$23:W$23,0)-1))</f>
        <v>AEP_DEMO_0</v>
      </c>
      <c r="X89" s="46"/>
    </row>
    <row r="90" customFormat="false" ht="19.7" hidden="false" customHeight="false" outlineLevel="0" collapsed="false">
      <c r="A90" s="43" t="s">
        <v>118</v>
      </c>
      <c r="B90" s="44" t="s">
        <v>61</v>
      </c>
      <c r="C90" s="44" t="s">
        <v>25</v>
      </c>
      <c r="D90" s="44" t="s">
        <v>31</v>
      </c>
      <c r="E90" s="44" t="s">
        <v>35</v>
      </c>
      <c r="F90" s="44" t="s">
        <v>40</v>
      </c>
      <c r="G90" s="44" t="s">
        <v>20</v>
      </c>
      <c r="H90" s="44" t="s">
        <v>47</v>
      </c>
      <c r="I90" s="44" t="s">
        <v>83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63" t="str">
        <f aca="false">CONCATENATE(INDEX(B$23:W$23,1,MATCH(G90,B$23:W$23,0)),"_",(MATCH(G90,B$23:W$23,0)-1))</f>
        <v>AEP_DEMO_0</v>
      </c>
      <c r="X90" s="46"/>
    </row>
    <row r="91" customFormat="false" ht="19.7" hidden="false" customHeight="false" outlineLevel="0" collapsed="false">
      <c r="A91" s="43" t="s">
        <v>119</v>
      </c>
      <c r="B91" s="44" t="s">
        <v>61</v>
      </c>
      <c r="C91" s="44" t="s">
        <v>25</v>
      </c>
      <c r="D91" s="44" t="s">
        <v>31</v>
      </c>
      <c r="E91" s="44" t="s">
        <v>35</v>
      </c>
      <c r="F91" s="44" t="s">
        <v>40</v>
      </c>
      <c r="G91" s="44" t="s">
        <v>20</v>
      </c>
      <c r="H91" s="44" t="s">
        <v>47</v>
      </c>
      <c r="I91" s="44" t="s">
        <v>83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63" t="str">
        <f aca="false">CONCATENATE(INDEX(B$23:W$23,1,MATCH(G91,B$23:W$23,0)),"_",(MATCH(G91,B$23:W$23,0)-1))</f>
        <v>AEP_DEMO_0</v>
      </c>
      <c r="X91" s="46"/>
    </row>
    <row r="92" customFormat="false" ht="19.7" hidden="false" customHeight="false" outlineLevel="0" collapsed="false">
      <c r="A92" s="43" t="s">
        <v>120</v>
      </c>
      <c r="B92" s="44" t="s">
        <v>61</v>
      </c>
      <c r="C92" s="44" t="s">
        <v>25</v>
      </c>
      <c r="D92" s="44" t="s">
        <v>31</v>
      </c>
      <c r="E92" s="44" t="s">
        <v>35</v>
      </c>
      <c r="F92" s="44" t="s">
        <v>40</v>
      </c>
      <c r="G92" s="44" t="s">
        <v>20</v>
      </c>
      <c r="H92" s="44" t="s">
        <v>47</v>
      </c>
      <c r="I92" s="44" t="s">
        <v>83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63" t="str">
        <f aca="false">CONCATENATE(INDEX(B$23:W$23,1,MATCH(G92,B$23:W$23,0)),"_",(MATCH(G92,B$23:W$23,0)-1))</f>
        <v>AEP_DEMO_0</v>
      </c>
      <c r="X92" s="46"/>
    </row>
    <row r="93" customFormat="false" ht="19.7" hidden="false" customHeight="false" outlineLevel="0" collapsed="false">
      <c r="A93" s="43" t="s">
        <v>121</v>
      </c>
      <c r="B93" s="44" t="s">
        <v>61</v>
      </c>
      <c r="C93" s="44" t="s">
        <v>25</v>
      </c>
      <c r="D93" s="44" t="s">
        <v>31</v>
      </c>
      <c r="E93" s="44" t="s">
        <v>35</v>
      </c>
      <c r="F93" s="44" t="s">
        <v>40</v>
      </c>
      <c r="G93" s="44" t="s">
        <v>20</v>
      </c>
      <c r="H93" s="44" t="s">
        <v>47</v>
      </c>
      <c r="I93" s="44" t="s">
        <v>83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63" t="str">
        <f aca="false">CONCATENATE(INDEX(B$23:W$23,1,MATCH(G93,B$23:W$23,0)),"_",(MATCH(G93,B$23:W$23,0)-1))</f>
        <v>AEP_DEMO_0</v>
      </c>
      <c r="X93" s="46"/>
    </row>
    <row r="94" customFormat="false" ht="19.7" hidden="false" customHeight="false" outlineLevel="0" collapsed="false">
      <c r="A94" s="43" t="s">
        <v>122</v>
      </c>
      <c r="B94" s="44" t="s">
        <v>61</v>
      </c>
      <c r="C94" s="44" t="s">
        <v>25</v>
      </c>
      <c r="D94" s="44" t="s">
        <v>31</v>
      </c>
      <c r="E94" s="44" t="s">
        <v>35</v>
      </c>
      <c r="F94" s="44" t="s">
        <v>40</v>
      </c>
      <c r="G94" s="44" t="s">
        <v>20</v>
      </c>
      <c r="H94" s="44" t="s">
        <v>47</v>
      </c>
      <c r="I94" s="44" t="s">
        <v>83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63" t="str">
        <f aca="false">CONCATENATE(INDEX(B$23:W$23,1,MATCH(G94,B$23:W$23,0)),"_",(MATCH(G94,B$23:W$23,0)-1))</f>
        <v>AEP_DEMO_0</v>
      </c>
      <c r="X94" s="46"/>
    </row>
    <row r="95" customFormat="false" ht="19.7" hidden="false" customHeight="false" outlineLevel="0" collapsed="false">
      <c r="A95" s="43" t="s">
        <v>123</v>
      </c>
      <c r="B95" s="44" t="s">
        <v>61</v>
      </c>
      <c r="C95" s="44" t="s">
        <v>25</v>
      </c>
      <c r="D95" s="44" t="s">
        <v>31</v>
      </c>
      <c r="E95" s="44" t="s">
        <v>35</v>
      </c>
      <c r="F95" s="44" t="s">
        <v>40</v>
      </c>
      <c r="G95" s="44" t="s">
        <v>20</v>
      </c>
      <c r="H95" s="44" t="s">
        <v>47</v>
      </c>
      <c r="I95" s="44" t="s">
        <v>83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63" t="str">
        <f aca="false">CONCATENATE(INDEX(B$23:W$23,1,MATCH(G95,B$23:W$23,0)),"_",(MATCH(G95,B$23:W$23,0)-1))</f>
        <v>AEP_DEMO_0</v>
      </c>
      <c r="X95" s="46"/>
    </row>
    <row r="96" customFormat="false" ht="19.7" hidden="false" customHeight="false" outlineLevel="0" collapsed="false">
      <c r="A96" s="43" t="s">
        <v>124</v>
      </c>
      <c r="B96" s="44" t="s">
        <v>61</v>
      </c>
      <c r="C96" s="44" t="s">
        <v>25</v>
      </c>
      <c r="D96" s="44" t="s">
        <v>31</v>
      </c>
      <c r="E96" s="44" t="s">
        <v>35</v>
      </c>
      <c r="F96" s="44" t="s">
        <v>40</v>
      </c>
      <c r="G96" s="44" t="s">
        <v>20</v>
      </c>
      <c r="H96" s="44" t="s">
        <v>47</v>
      </c>
      <c r="I96" s="44" t="s">
        <v>83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63" t="str">
        <f aca="false">CONCATENATE(INDEX(B$23:W$23,1,MATCH(G96,B$23:W$23,0)),"_",(MATCH(G96,B$23:W$23,0)-1))</f>
        <v>AEP_DEMO_0</v>
      </c>
      <c r="X96" s="46"/>
    </row>
    <row r="97" customFormat="false" ht="19.7" hidden="false" customHeight="false" outlineLevel="0" collapsed="false">
      <c r="A97" s="43" t="s">
        <v>125</v>
      </c>
      <c r="B97" s="44" t="s">
        <v>61</v>
      </c>
      <c r="C97" s="44" t="s">
        <v>25</v>
      </c>
      <c r="D97" s="44" t="s">
        <v>31</v>
      </c>
      <c r="E97" s="44" t="s">
        <v>35</v>
      </c>
      <c r="F97" s="44" t="s">
        <v>40</v>
      </c>
      <c r="G97" s="44" t="s">
        <v>20</v>
      </c>
      <c r="H97" s="44" t="s">
        <v>47</v>
      </c>
      <c r="I97" s="44" t="s">
        <v>83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63" t="str">
        <f aca="false">CONCATENATE(INDEX(B$23:W$23,1,MATCH(G97,B$23:W$23,0)),"_",(MATCH(G97,B$23:W$23,0)-1))</f>
        <v>AEP_DEMO_0</v>
      </c>
      <c r="X97" s="46"/>
    </row>
    <row r="98" customFormat="false" ht="19.7" hidden="false" customHeight="false" outlineLevel="0" collapsed="false">
      <c r="A98" s="43" t="s">
        <v>126</v>
      </c>
      <c r="B98" s="44" t="s">
        <v>61</v>
      </c>
      <c r="C98" s="44" t="s">
        <v>25</v>
      </c>
      <c r="D98" s="44" t="s">
        <v>31</v>
      </c>
      <c r="E98" s="44" t="s">
        <v>35</v>
      </c>
      <c r="F98" s="44" t="s">
        <v>40</v>
      </c>
      <c r="G98" s="44" t="s">
        <v>20</v>
      </c>
      <c r="H98" s="44" t="s">
        <v>47</v>
      </c>
      <c r="I98" s="44" t="s">
        <v>83</v>
      </c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63" t="str">
        <f aca="false">CONCATENATE(INDEX(B$23:W$23,1,MATCH(G98,B$23:W$23,0)),"_",(MATCH(G98,B$23:W$23,0)-1))</f>
        <v>AEP_DEMO_0</v>
      </c>
      <c r="X98" s="46"/>
    </row>
    <row r="99" customFormat="false" ht="19.7" hidden="false" customHeight="false" outlineLevel="0" collapsed="false">
      <c r="A99" s="43" t="s">
        <v>127</v>
      </c>
      <c r="B99" s="44" t="s">
        <v>61</v>
      </c>
      <c r="C99" s="44" t="s">
        <v>25</v>
      </c>
      <c r="D99" s="44" t="s">
        <v>31</v>
      </c>
      <c r="E99" s="44" t="s">
        <v>35</v>
      </c>
      <c r="F99" s="44" t="s">
        <v>40</v>
      </c>
      <c r="G99" s="44" t="s">
        <v>20</v>
      </c>
      <c r="H99" s="44" t="s">
        <v>47</v>
      </c>
      <c r="I99" s="44" t="s">
        <v>83</v>
      </c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63" t="str">
        <f aca="false">CONCATENATE(INDEX(B$23:W$23,1,MATCH(G99,B$23:W$23,0)),"_",(MATCH(G99,B$23:W$23,0)-1))</f>
        <v>AEP_DEMO_0</v>
      </c>
      <c r="X99" s="46"/>
    </row>
    <row r="100" customFormat="false" ht="19.7" hidden="false" customHeight="false" outlineLevel="0" collapsed="false">
      <c r="A100" s="43" t="s">
        <v>128</v>
      </c>
      <c r="B100" s="44" t="s">
        <v>61</v>
      </c>
      <c r="C100" s="44" t="s">
        <v>25</v>
      </c>
      <c r="D100" s="44" t="s">
        <v>31</v>
      </c>
      <c r="E100" s="44" t="s">
        <v>35</v>
      </c>
      <c r="F100" s="44" t="s">
        <v>40</v>
      </c>
      <c r="G100" s="44" t="s">
        <v>20</v>
      </c>
      <c r="H100" s="44" t="s">
        <v>47</v>
      </c>
      <c r="I100" s="44" t="s">
        <v>83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63" t="str">
        <f aca="false">CONCATENATE(INDEX(B$23:W$23,1,MATCH(G100,B$23:W$23,0)),"_",(MATCH(G100,B$23:W$23,0)-1))</f>
        <v>AEP_DEMO_0</v>
      </c>
      <c r="X100" s="46"/>
    </row>
    <row r="101" customFormat="false" ht="19.7" hidden="false" customHeight="false" outlineLevel="0" collapsed="false">
      <c r="A101" s="43" t="s">
        <v>129</v>
      </c>
      <c r="B101" s="44" t="s">
        <v>61</v>
      </c>
      <c r="C101" s="44" t="s">
        <v>25</v>
      </c>
      <c r="D101" s="44" t="s">
        <v>31</v>
      </c>
      <c r="E101" s="44" t="s">
        <v>35</v>
      </c>
      <c r="F101" s="44" t="s">
        <v>40</v>
      </c>
      <c r="G101" s="44" t="s">
        <v>20</v>
      </c>
      <c r="H101" s="44" t="s">
        <v>47</v>
      </c>
      <c r="I101" s="44" t="s">
        <v>83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63" t="str">
        <f aca="false">CONCATENATE(INDEX(B$23:W$23,1,MATCH(G101,B$23:W$23,0)),"_",(MATCH(G101,B$23:W$23,0)-1))</f>
        <v>AEP_DEMO_0</v>
      </c>
      <c r="X101" s="46"/>
    </row>
    <row r="102" customFormat="false" ht="19.7" hidden="false" customHeight="false" outlineLevel="0" collapsed="false">
      <c r="A102" s="43" t="s">
        <v>130</v>
      </c>
      <c r="B102" s="44" t="s">
        <v>61</v>
      </c>
      <c r="C102" s="44" t="s">
        <v>25</v>
      </c>
      <c r="D102" s="44" t="s">
        <v>31</v>
      </c>
      <c r="E102" s="44" t="s">
        <v>35</v>
      </c>
      <c r="F102" s="44" t="s">
        <v>40</v>
      </c>
      <c r="G102" s="44" t="s">
        <v>20</v>
      </c>
      <c r="H102" s="44" t="s">
        <v>47</v>
      </c>
      <c r="I102" s="44" t="s">
        <v>83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63" t="str">
        <f aca="false">CONCATENATE(INDEX(B$23:W$23,1,MATCH(G102,B$23:W$23,0)),"_",(MATCH(G102,B$23:W$23,0)-1))</f>
        <v>AEP_DEMO_0</v>
      </c>
      <c r="X102" s="46"/>
    </row>
    <row r="103" customFormat="false" ht="19.7" hidden="false" customHeight="false" outlineLevel="0" collapsed="false">
      <c r="A103" s="43" t="s">
        <v>131</v>
      </c>
      <c r="B103" s="44" t="s">
        <v>61</v>
      </c>
      <c r="C103" s="44" t="s">
        <v>25</v>
      </c>
      <c r="D103" s="44" t="s">
        <v>31</v>
      </c>
      <c r="E103" s="44" t="s">
        <v>35</v>
      </c>
      <c r="F103" s="44" t="s">
        <v>40</v>
      </c>
      <c r="G103" s="44" t="s">
        <v>20</v>
      </c>
      <c r="H103" s="44" t="s">
        <v>47</v>
      </c>
      <c r="I103" s="44" t="s">
        <v>83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63" t="str">
        <f aca="false">CONCATENATE(INDEX(B$23:W$23,1,MATCH(G103,B$23:W$23,0)),"_",(MATCH(G103,B$23:W$23,0)-1))</f>
        <v>AEP_DEMO_0</v>
      </c>
      <c r="X103" s="46"/>
    </row>
    <row r="104" customFormat="false" ht="19.7" hidden="false" customHeight="false" outlineLevel="0" collapsed="false">
      <c r="A104" s="43" t="s">
        <v>132</v>
      </c>
      <c r="B104" s="44" t="s">
        <v>61</v>
      </c>
      <c r="C104" s="44" t="s">
        <v>25</v>
      </c>
      <c r="D104" s="44" t="s">
        <v>31</v>
      </c>
      <c r="E104" s="44" t="s">
        <v>35</v>
      </c>
      <c r="F104" s="44" t="s">
        <v>40</v>
      </c>
      <c r="G104" s="44" t="s">
        <v>20</v>
      </c>
      <c r="H104" s="44" t="s">
        <v>47</v>
      </c>
      <c r="I104" s="44" t="s">
        <v>83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63" t="str">
        <f aca="false">CONCATENATE(INDEX(B$23:W$23,1,MATCH(G104,B$23:W$23,0)),"_",(MATCH(G104,B$23:W$23,0)-1))</f>
        <v>AEP_DEMO_0</v>
      </c>
      <c r="X104" s="46"/>
    </row>
    <row r="105" customFormat="false" ht="19.7" hidden="false" customHeight="false" outlineLevel="0" collapsed="false">
      <c r="A105" s="43" t="s">
        <v>133</v>
      </c>
      <c r="B105" s="44" t="s">
        <v>61</v>
      </c>
      <c r="C105" s="44" t="s">
        <v>25</v>
      </c>
      <c r="D105" s="44" t="s">
        <v>31</v>
      </c>
      <c r="E105" s="44" t="s">
        <v>35</v>
      </c>
      <c r="F105" s="44" t="s">
        <v>40</v>
      </c>
      <c r="G105" s="44" t="s">
        <v>20</v>
      </c>
      <c r="H105" s="44" t="s">
        <v>47</v>
      </c>
      <c r="I105" s="44" t="s">
        <v>83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63" t="str">
        <f aca="false">CONCATENATE(INDEX(B$23:W$23,1,MATCH(G105,B$23:W$23,0)),"_",(MATCH(G105,B$23:W$23,0)-1))</f>
        <v>AEP_DEMO_0</v>
      </c>
      <c r="X105" s="46"/>
    </row>
    <row r="106" customFormat="false" ht="19.7" hidden="false" customHeight="false" outlineLevel="0" collapsed="false">
      <c r="A106" s="43" t="s">
        <v>134</v>
      </c>
      <c r="B106" s="44" t="s">
        <v>61</v>
      </c>
      <c r="C106" s="44" t="s">
        <v>25</v>
      </c>
      <c r="D106" s="44" t="s">
        <v>31</v>
      </c>
      <c r="E106" s="44" t="s">
        <v>35</v>
      </c>
      <c r="F106" s="44" t="s">
        <v>40</v>
      </c>
      <c r="G106" s="44" t="s">
        <v>20</v>
      </c>
      <c r="H106" s="44" t="s">
        <v>47</v>
      </c>
      <c r="I106" s="44" t="s">
        <v>83</v>
      </c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63" t="str">
        <f aca="false">CONCATENATE(INDEX(B$23:W$23,1,MATCH(G106,B$23:W$23,0)),"_",(MATCH(G106,B$23:W$23,0)-1))</f>
        <v>AEP_DEMO_0</v>
      </c>
      <c r="X106" s="46"/>
    </row>
    <row r="107" customFormat="false" ht="19.7" hidden="false" customHeight="false" outlineLevel="0" collapsed="false">
      <c r="A107" s="43" t="s">
        <v>135</v>
      </c>
      <c r="B107" s="44" t="s">
        <v>61</v>
      </c>
      <c r="C107" s="44" t="s">
        <v>25</v>
      </c>
      <c r="D107" s="44" t="s">
        <v>31</v>
      </c>
      <c r="E107" s="44" t="s">
        <v>35</v>
      </c>
      <c r="F107" s="44" t="s">
        <v>40</v>
      </c>
      <c r="G107" s="44" t="s">
        <v>20</v>
      </c>
      <c r="H107" s="44" t="s">
        <v>47</v>
      </c>
      <c r="I107" s="44" t="s">
        <v>83</v>
      </c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63" t="str">
        <f aca="false">CONCATENATE(INDEX(B$23:W$23,1,MATCH(G107,B$23:W$23,0)),"_",(MATCH(G107,B$23:W$23,0)-1))</f>
        <v>AEP_DEMO_0</v>
      </c>
      <c r="X107" s="46"/>
    </row>
    <row r="108" customFormat="false" ht="19.7" hidden="false" customHeight="false" outlineLevel="0" collapsed="false">
      <c r="A108" s="43" t="s">
        <v>136</v>
      </c>
      <c r="B108" s="44" t="s">
        <v>61</v>
      </c>
      <c r="C108" s="44" t="s">
        <v>25</v>
      </c>
      <c r="D108" s="44" t="s">
        <v>31</v>
      </c>
      <c r="E108" s="44" t="s">
        <v>35</v>
      </c>
      <c r="F108" s="44" t="s">
        <v>40</v>
      </c>
      <c r="G108" s="44" t="s">
        <v>20</v>
      </c>
      <c r="H108" s="44" t="s">
        <v>47</v>
      </c>
      <c r="I108" s="44" t="s">
        <v>83</v>
      </c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63" t="str">
        <f aca="false">CONCATENATE(INDEX(B$23:W$23,1,MATCH(G108,B$23:W$23,0)),"_",(MATCH(G108,B$23:W$23,0)-1))</f>
        <v>AEP_DEMO_0</v>
      </c>
      <c r="X108" s="46"/>
    </row>
    <row r="109" customFormat="false" ht="19.7" hidden="false" customHeight="false" outlineLevel="0" collapsed="false">
      <c r="A109" s="43" t="s">
        <v>137</v>
      </c>
      <c r="B109" s="44" t="s">
        <v>61</v>
      </c>
      <c r="C109" s="44" t="s">
        <v>25</v>
      </c>
      <c r="D109" s="44" t="s">
        <v>31</v>
      </c>
      <c r="E109" s="44" t="s">
        <v>35</v>
      </c>
      <c r="F109" s="44" t="s">
        <v>40</v>
      </c>
      <c r="G109" s="44" t="s">
        <v>20</v>
      </c>
      <c r="H109" s="44" t="s">
        <v>47</v>
      </c>
      <c r="I109" s="44" t="s">
        <v>83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63" t="str">
        <f aca="false">CONCATENATE(INDEX(B$23:W$23,1,MATCH(G109,B$23:W$23,0)),"_",(MATCH(G109,B$23:W$23,0)-1))</f>
        <v>AEP_DEMO_0</v>
      </c>
      <c r="X109" s="46"/>
    </row>
    <row r="110" customFormat="false" ht="19.7" hidden="false" customHeight="false" outlineLevel="0" collapsed="false">
      <c r="A110" s="43" t="s">
        <v>138</v>
      </c>
      <c r="B110" s="44" t="s">
        <v>61</v>
      </c>
      <c r="C110" s="44" t="s">
        <v>25</v>
      </c>
      <c r="D110" s="44" t="s">
        <v>31</v>
      </c>
      <c r="E110" s="44" t="s">
        <v>35</v>
      </c>
      <c r="F110" s="44" t="s">
        <v>40</v>
      </c>
      <c r="G110" s="44" t="s">
        <v>20</v>
      </c>
      <c r="H110" s="44" t="s">
        <v>47</v>
      </c>
      <c r="I110" s="44" t="s">
        <v>83</v>
      </c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63" t="str">
        <f aca="false">CONCATENATE(INDEX(B$23:W$23,1,MATCH(G110,B$23:W$23,0)),"_",(MATCH(G110,B$23:W$23,0)-1))</f>
        <v>AEP_DEMO_0</v>
      </c>
      <c r="X110" s="46"/>
    </row>
    <row r="111" customFormat="false" ht="19.7" hidden="false" customHeight="false" outlineLevel="0" collapsed="false">
      <c r="A111" s="43" t="s">
        <v>139</v>
      </c>
      <c r="B111" s="44" t="s">
        <v>61</v>
      </c>
      <c r="C111" s="44" t="s">
        <v>25</v>
      </c>
      <c r="D111" s="44" t="s">
        <v>31</v>
      </c>
      <c r="E111" s="44" t="s">
        <v>35</v>
      </c>
      <c r="F111" s="44" t="s">
        <v>40</v>
      </c>
      <c r="G111" s="44" t="s">
        <v>20</v>
      </c>
      <c r="H111" s="44" t="s">
        <v>47</v>
      </c>
      <c r="I111" s="44" t="s">
        <v>83</v>
      </c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63" t="e">
        <f aca="false">CONCATENATE(INDEX(B$23:W$23,1,MATCH(G131,B$23:W$23,0)),"_",(MATCH(G131,B$23:W$23,0)-1))</f>
        <v>#N/A</v>
      </c>
      <c r="X111" s="46"/>
    </row>
    <row r="112" customFormat="false" ht="19.7" hidden="false" customHeight="false" outlineLevel="0" collapsed="false">
      <c r="A112" s="43" t="s">
        <v>140</v>
      </c>
      <c r="B112" s="44" t="s">
        <v>61</v>
      </c>
      <c r="C112" s="44" t="s">
        <v>25</v>
      </c>
      <c r="D112" s="44" t="s">
        <v>31</v>
      </c>
      <c r="E112" s="44" t="s">
        <v>35</v>
      </c>
      <c r="F112" s="44" t="s">
        <v>40</v>
      </c>
      <c r="G112" s="44" t="s">
        <v>20</v>
      </c>
      <c r="H112" s="44" t="s">
        <v>47</v>
      </c>
      <c r="I112" s="44" t="s">
        <v>83</v>
      </c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63" t="e">
        <f aca="false">CONCATENATE(INDEX(B$23:W$23,1,MATCH(G132,B$23:W$23,0)),"_",(MATCH(G132,B$23:W$23,0)-1))</f>
        <v>#N/A</v>
      </c>
      <c r="X112" s="46"/>
    </row>
    <row r="113" customFormat="false" ht="19.7" hidden="false" customHeight="false" outlineLevel="0" collapsed="false">
      <c r="A113" s="43" t="s">
        <v>141</v>
      </c>
      <c r="B113" s="44" t="s">
        <v>61</v>
      </c>
      <c r="C113" s="44" t="s">
        <v>25</v>
      </c>
      <c r="D113" s="44" t="s">
        <v>31</v>
      </c>
      <c r="E113" s="44" t="s">
        <v>35</v>
      </c>
      <c r="F113" s="44" t="s">
        <v>40</v>
      </c>
      <c r="G113" s="44" t="s">
        <v>20</v>
      </c>
      <c r="H113" s="44" t="s">
        <v>47</v>
      </c>
      <c r="I113" s="44" t="s">
        <v>83</v>
      </c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63" t="e">
        <f aca="false">CONCATENATE(INDEX(B$23:W$23,1,MATCH(G133,B$23:W$23,0)),"_",(MATCH(G133,B$23:W$23,0)-1))</f>
        <v>#N/A</v>
      </c>
      <c r="X113" s="46"/>
    </row>
    <row r="114" customFormat="false" ht="19.7" hidden="false" customHeight="false" outlineLevel="0" collapsed="false">
      <c r="A114" s="43" t="s">
        <v>142</v>
      </c>
      <c r="B114" s="44" t="s">
        <v>61</v>
      </c>
      <c r="C114" s="44" t="s">
        <v>25</v>
      </c>
      <c r="D114" s="44" t="s">
        <v>31</v>
      </c>
      <c r="E114" s="44" t="s">
        <v>35</v>
      </c>
      <c r="F114" s="44" t="s">
        <v>40</v>
      </c>
      <c r="G114" s="44" t="s">
        <v>20</v>
      </c>
      <c r="H114" s="44" t="s">
        <v>47</v>
      </c>
      <c r="I114" s="44" t="s">
        <v>83</v>
      </c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63" t="e">
        <f aca="false">CONCATENATE(INDEX(B$23:W$23,1,MATCH(G134,B$23:W$23,0)),"_",(MATCH(G134,B$23:W$23,0)-1))</f>
        <v>#N/A</v>
      </c>
      <c r="X114" s="46"/>
    </row>
    <row r="115" customFormat="false" ht="19.7" hidden="false" customHeight="false" outlineLevel="0" collapsed="false">
      <c r="A115" s="43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63" t="e">
        <f aca="false">CONCATENATE(INDEX(B$23:W$23,1,MATCH(G135,B$23:W$23,0)),"_",(MATCH(G135,B$23:W$23,0)-1))</f>
        <v>#N/A</v>
      </c>
      <c r="X115" s="46"/>
    </row>
    <row r="116" customFormat="false" ht="19.7" hidden="false" customHeight="false" outlineLevel="0" collapsed="false">
      <c r="A116" s="43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63" t="e">
        <f aca="false">CONCATENATE(INDEX(B$23:W$23,1,MATCH(G136,B$23:W$23,0)),"_",(MATCH(G136,B$23:W$23,0)-1))</f>
        <v>#N/A</v>
      </c>
      <c r="X116" s="46"/>
    </row>
    <row r="117" customFormat="false" ht="19.7" hidden="false" customHeight="false" outlineLevel="0" collapsed="false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63" t="e">
        <f aca="false">CONCATENATE(INDEX(B$23:W$23,1,MATCH(G137,B$23:W$23,0)),"_",(MATCH(G137,B$23:W$23,0)-1))</f>
        <v>#N/A</v>
      </c>
      <c r="X117" s="46"/>
    </row>
    <row r="118" customFormat="false" ht="19.7" hidden="false" customHeight="false" outlineLevel="0" collapsed="false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63" t="e">
        <f aca="false">CONCATENATE(INDEX(B$23:W$23,1,MATCH(G138,B$23:W$23,0)),"_",(MATCH(G138,B$23:W$23,0)-1))</f>
        <v>#N/A</v>
      </c>
      <c r="X118" s="46"/>
    </row>
    <row r="119" customFormat="false" ht="19.7" hidden="false" customHeight="false" outlineLevel="0" collapsed="false">
      <c r="A119" s="43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63" t="e">
        <f aca="false">CONCATENATE(INDEX(B$23:W$23,1,MATCH(G139,B$23:W$23,0)),"_",(MATCH(G139,B$23:W$23,0)-1))</f>
        <v>#N/A</v>
      </c>
      <c r="X119" s="46"/>
    </row>
    <row r="120" customFormat="false" ht="19.7" hidden="false" customHeight="false" outlineLevel="0" collapsed="false">
      <c r="A120" s="43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63" t="e">
        <f aca="false">CONCATENATE(INDEX(B$23:W$23,1,MATCH(G140,B$23:W$23,0)),"_",(MATCH(G140,B$23:W$23,0)-1))</f>
        <v>#N/A</v>
      </c>
      <c r="X120" s="46"/>
    </row>
    <row r="121" customFormat="false" ht="19.7" hidden="false" customHeight="false" outlineLevel="0" collapsed="false">
      <c r="A121" s="43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63" t="e">
        <f aca="false">CONCATENATE(INDEX(B$23:W$23,1,MATCH(G141,B$23:W$23,0)),"_",(MATCH(G141,B$23:W$23,0)-1))</f>
        <v>#N/A</v>
      </c>
      <c r="X121" s="46"/>
    </row>
    <row r="122" customFormat="false" ht="19.7" hidden="false" customHeight="false" outlineLevel="0" collapsed="false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63" t="e">
        <f aca="false">CONCATENATE(INDEX(B$23:W$23,1,MATCH(G142,B$23:W$23,0)),"_",(MATCH(G142,B$23:W$23,0)-1))</f>
        <v>#N/A</v>
      </c>
      <c r="X122" s="46"/>
    </row>
    <row r="123" customFormat="false" ht="19.7" hidden="false" customHeight="false" outlineLevel="0" collapsed="false">
      <c r="A123" s="43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63" t="e">
        <f aca="false">CONCATENATE(INDEX(B$23:W$23,1,MATCH(G123,B$23:W$23,0)),"_",(MATCH(G123,B$23:W$23,0)-1))</f>
        <v>#N/A</v>
      </c>
      <c r="X123" s="46"/>
    </row>
    <row r="124" customFormat="false" ht="19.7" hidden="false" customHeight="false" outlineLevel="0" collapsed="false">
      <c r="A124" s="43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63" t="e">
        <f aca="false">CONCATENATE(INDEX(B$23:W$23,1,MATCH(G124,B$23:W$23,0)),"_",(MATCH(G124,B$23:W$23,0)-1))</f>
        <v>#N/A</v>
      </c>
      <c r="X124" s="46"/>
    </row>
    <row r="125" customFormat="false" ht="19.7" hidden="false" customHeight="false" outlineLevel="0" collapsed="false">
      <c r="A125" s="43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63" t="e">
        <f aca="false">CONCATENATE(INDEX(B$23:W$23,1,MATCH(G125,B$23:W$23,0)),"_",(MATCH(G125,B$23:W$23,0)-1))</f>
        <v>#N/A</v>
      </c>
      <c r="X125" s="46"/>
    </row>
    <row r="126" customFormat="false" ht="19.7" hidden="false" customHeight="false" outlineLevel="0" collapsed="false">
      <c r="A126" s="43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63" t="e">
        <f aca="false">CONCATENATE(INDEX(B$23:W$23,1,MATCH(G126,B$23:W$23,0)),"_",(MATCH(G126,B$23:W$23,0)-1))</f>
        <v>#N/A</v>
      </c>
      <c r="X126" s="46"/>
    </row>
    <row r="127" customFormat="false" ht="19.7" hidden="false" customHeight="false" outlineLevel="0" collapsed="false">
      <c r="A127" s="43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63" t="e">
        <f aca="false">CONCATENATE(INDEX(B$23:W$23,1,MATCH(G127,B$23:W$23,0)),"_",(MATCH(G127,B$23:W$23,0)-1))</f>
        <v>#N/A</v>
      </c>
      <c r="X127" s="46"/>
    </row>
    <row r="128" customFormat="false" ht="19.7" hidden="false" customHeight="false" outlineLevel="0" collapsed="false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63" t="e">
        <f aca="false">CONCATENATE(INDEX(B$23:W$23,1,MATCH(G128,B$23:W$23,0)),"_",(MATCH(G128,B$23:W$23,0)-1))</f>
        <v>#N/A</v>
      </c>
      <c r="X128" s="46"/>
    </row>
    <row r="129" customFormat="false" ht="19.7" hidden="false" customHeight="false" outlineLevel="0" collapsed="false">
      <c r="A129" s="43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63" t="e">
        <f aca="false">CONCATENATE(INDEX(B$23:W$23,1,MATCH(G129,B$23:W$23,0)),"_",(MATCH(G129,B$23:W$23,0)-1))</f>
        <v>#N/A</v>
      </c>
      <c r="X129" s="46"/>
    </row>
    <row r="130" customFormat="false" ht="19.7" hidden="false" customHeight="false" outlineLevel="0" collapsed="false">
      <c r="A130" s="43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63" t="e">
        <f aca="false">CONCATENATE(INDEX(B$23:W$23,1,MATCH(G130,B$23:W$23,0)),"_",(MATCH(G130,B$23:W$23,0)-1))</f>
        <v>#N/A</v>
      </c>
      <c r="X130" s="46"/>
    </row>
    <row r="131" customFormat="false" ht="19.7" hidden="false" customHeight="false" outlineLevel="0" collapsed="false">
      <c r="A131" s="43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63" t="e">
        <f aca="false">CONCATENATE(INDEX(B$23:W$23,1,MATCH(G131,B$23:W$23,0)),"_",(MATCH(G131,B$23:W$23,0)-1))</f>
        <v>#N/A</v>
      </c>
      <c r="X131" s="46"/>
    </row>
    <row r="132" customFormat="false" ht="19.7" hidden="false" customHeight="false" outlineLevel="0" collapsed="false">
      <c r="A132" s="43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63" t="e">
        <f aca="false">CONCATENATE(INDEX(B$23:W$23,1,MATCH(G132,B$23:W$23,0)),"_",(MATCH(G132,B$23:W$23,0)-1))</f>
        <v>#N/A</v>
      </c>
      <c r="X132" s="46"/>
    </row>
    <row r="133" customFormat="false" ht="19.7" hidden="false" customHeight="false" outlineLevel="0" collapsed="false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63" t="e">
        <f aca="false">CONCATENATE(INDEX(B$23:W$23,1,MATCH(G133,B$23:W$23,0)),"_",(MATCH(G133,B$23:W$23,0)-1))</f>
        <v>#N/A</v>
      </c>
      <c r="X133" s="46"/>
    </row>
    <row r="134" customFormat="false" ht="19.7" hidden="false" customHeight="false" outlineLevel="0" collapsed="false">
      <c r="A134" s="43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63" t="e">
        <f aca="false">CONCATENATE(INDEX(B$23:W$23,1,MATCH(G134,B$23:W$23,0)),"_",(MATCH(G134,B$23:W$23,0)-1))</f>
        <v>#N/A</v>
      </c>
      <c r="X134" s="46"/>
    </row>
    <row r="135" customFormat="false" ht="19.7" hidden="false" customHeight="false" outlineLevel="0" collapsed="false">
      <c r="A135" s="43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63" t="e">
        <f aca="false">CONCATENATE(INDEX(B$23:W$23,1,MATCH(G135,B$23:W$23,0)),"_",(MATCH(G135,B$23:W$23,0)-1))</f>
        <v>#N/A</v>
      </c>
      <c r="X135" s="46"/>
    </row>
    <row r="136" customFormat="false" ht="19.7" hidden="false" customHeight="false" outlineLevel="0" collapsed="false">
      <c r="A136" s="43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63" t="e">
        <f aca="false">CONCATENATE(INDEX(B$23:W$23,1,MATCH(G136,B$23:W$23,0)),"_",(MATCH(G136,B$23:W$23,0)-1))</f>
        <v>#N/A</v>
      </c>
      <c r="X136" s="46"/>
    </row>
    <row r="137" customFormat="false" ht="19.7" hidden="false" customHeight="false" outlineLevel="0" collapsed="false">
      <c r="A137" s="43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63" t="e">
        <f aca="false">CONCATENATE(INDEX(B$23:W$23,1,MATCH(G137,B$23:W$23,0)),"_",(MATCH(G137,B$23:W$23,0)-1))</f>
        <v>#N/A</v>
      </c>
      <c r="X137" s="46"/>
    </row>
    <row r="138" customFormat="false" ht="19.7" hidden="false" customHeight="false" outlineLevel="0" collapsed="false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63" t="e">
        <f aca="false">CONCATENATE(INDEX(B$23:W$23,1,MATCH(G138,B$23:W$23,0)),"_",(MATCH(G138,B$23:W$23,0)-1))</f>
        <v>#N/A</v>
      </c>
      <c r="X138" s="46"/>
    </row>
    <row r="139" customFormat="false" ht="19.7" hidden="false" customHeight="false" outlineLevel="0" collapsed="false">
      <c r="A139" s="43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63" t="e">
        <f aca="false">CONCATENATE(INDEX(B$23:W$23,1,MATCH(G139,B$23:W$23,0)),"_",(MATCH(G139,B$23:W$23,0)-1))</f>
        <v>#N/A</v>
      </c>
      <c r="X139" s="46"/>
    </row>
    <row r="140" customFormat="false" ht="19.7" hidden="false" customHeight="false" outlineLevel="0" collapsed="false">
      <c r="A140" s="43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63" t="e">
        <f aca="false">CONCATENATE(INDEX(B$23:W$23,1,MATCH(G140,B$23:W$23,0)),"_",(MATCH(G140,B$23:W$23,0)-1))</f>
        <v>#N/A</v>
      </c>
      <c r="X140" s="46"/>
    </row>
    <row r="141" customFormat="false" ht="19.7" hidden="false" customHeight="false" outlineLevel="0" collapsed="false">
      <c r="A141" s="43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63" t="e">
        <f aca="false">CONCATENATE(INDEX(B$23:W$23,1,MATCH(G141,B$23:W$23,0)),"_",(MATCH(G141,B$23:W$23,0)-1))</f>
        <v>#N/A</v>
      </c>
      <c r="X141" s="46"/>
    </row>
    <row r="142" customFormat="false" ht="19.7" hidden="false" customHeight="false" outlineLevel="0" collapsed="false">
      <c r="A142" s="43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63" t="e">
        <f aca="false">CONCATENATE(INDEX(B$23:W$23,1,MATCH(G142,B$23:W$23,0)),"_",(MATCH(G142,B$23:W$23,0)-1))</f>
        <v>#N/A</v>
      </c>
      <c r="X142" s="46"/>
    </row>
    <row r="143" customFormat="false" ht="19.7" hidden="false" customHeight="false" outlineLevel="0" collapsed="false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63" t="e">
        <f aca="false">CONCATENATE(INDEX(B$23:W$23,1,MATCH(G143,B$23:W$23,0)),"_",(MATCH(G143,B$23:W$23,0)-1))</f>
        <v>#N/A</v>
      </c>
      <c r="X143" s="46"/>
    </row>
    <row r="144" customFormat="false" ht="19.7" hidden="false" customHeight="false" outlineLevel="0" collapsed="false">
      <c r="A144" s="43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63" t="e">
        <f aca="false">CONCATENATE(INDEX(B$23:W$23,1,MATCH(G144,B$23:W$23,0)),"_",(MATCH(G144,B$23:W$23,0)-1))</f>
        <v>#N/A</v>
      </c>
      <c r="X144" s="46"/>
    </row>
    <row r="145" customFormat="false" ht="19.7" hidden="false" customHeight="false" outlineLevel="0" collapsed="false">
      <c r="A145" s="43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63" t="e">
        <f aca="false">CONCATENATE(INDEX(B$23:W$23,1,MATCH(G145,B$23:W$23,0)),"_",(MATCH(G145,B$23:W$23,0)-1))</f>
        <v>#N/A</v>
      </c>
      <c r="X145" s="46"/>
    </row>
    <row r="146" customFormat="false" ht="19.7" hidden="false" customHeight="false" outlineLevel="0" collapsed="false">
      <c r="A146" s="43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63" t="e">
        <f aca="false">CONCATENATE(INDEX(B$23:W$23,1,MATCH(G146,B$23:W$23,0)),"_",(MATCH(G146,B$23:W$23,0)-1))</f>
        <v>#N/A</v>
      </c>
      <c r="X146" s="46"/>
    </row>
    <row r="147" customFormat="false" ht="19.7" hidden="false" customHeight="false" outlineLevel="0" collapsed="false">
      <c r="A147" s="43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63" t="e">
        <f aca="false">CONCATENATE(INDEX(B$23:W$23,1,MATCH(G147,B$23:W$23,0)),"_",(MATCH(G147,B$23:W$23,0)-1))</f>
        <v>#N/A</v>
      </c>
      <c r="X147" s="46"/>
    </row>
    <row r="148" customFormat="false" ht="19.7" hidden="false" customHeight="false" outlineLevel="0" collapsed="false">
      <c r="A148" s="43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63" t="e">
        <f aca="false">CONCATENATE(INDEX(B$23:W$23,1,MATCH(G148,B$23:W$23,0)),"_",(MATCH(G148,B$23:W$23,0)-1))</f>
        <v>#N/A</v>
      </c>
      <c r="X148" s="46"/>
    </row>
    <row r="149" customFormat="false" ht="19.7" hidden="false" customHeight="false" outlineLevel="0" collapsed="false">
      <c r="A149" s="43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63" t="e">
        <f aca="false">CONCATENATE(INDEX(B$23:W$23,1,MATCH(G149,B$23:W$23,0)),"_",(MATCH(G149,B$23:W$23,0)-1))</f>
        <v>#N/A</v>
      </c>
      <c r="X149" s="46"/>
    </row>
    <row r="150" customFormat="false" ht="19.7" hidden="false" customHeight="false" outlineLevel="0" collapsed="false">
      <c r="A150" s="43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63" t="e">
        <f aca="false">CONCATENATE(INDEX(B$23:W$23,1,MATCH(G150,B$23:W$23,0)),"_",(MATCH(G150,B$23:W$23,0)-1))</f>
        <v>#N/A</v>
      </c>
      <c r="X150" s="46"/>
    </row>
    <row r="151" customFormat="false" ht="19.7" hidden="false" customHeight="false" outlineLevel="0" collapsed="false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63" t="e">
        <f aca="false">CONCATENATE(INDEX(B$23:W$23,1,MATCH(G151,B$23:W$23,0)),"_",(MATCH(G151,B$23:W$23,0)-1))</f>
        <v>#N/A</v>
      </c>
      <c r="X151" s="46"/>
    </row>
    <row r="152" customFormat="false" ht="19.7" hidden="false" customHeight="false" outlineLevel="0" collapsed="false">
      <c r="A152" s="43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63" t="e">
        <f aca="false">CONCATENATE(INDEX(B$23:W$23,1,MATCH(G152,B$23:W$23,0)),"_",(MATCH(G152,B$23:W$23,0)-1))</f>
        <v>#N/A</v>
      </c>
      <c r="X152" s="46"/>
    </row>
    <row r="153" customFormat="false" ht="19.7" hidden="false" customHeight="false" outlineLevel="0" collapsed="false">
      <c r="A153" s="43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63" t="e">
        <f aca="false">CONCATENATE(INDEX(B$23:W$23,1,MATCH(G153,B$23:W$23,0)),"_",(MATCH(G153,B$23:W$23,0)-1))</f>
        <v>#N/A</v>
      </c>
      <c r="X153" s="46"/>
    </row>
    <row r="154" customFormat="false" ht="19.7" hidden="false" customHeight="false" outlineLevel="0" collapsed="false">
      <c r="A154" s="43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63" t="e">
        <f aca="false">CONCATENATE(INDEX(B$23:W$23,1,MATCH(G154,B$23:W$23,0)),"_",(MATCH(G154,B$23:W$23,0)-1))</f>
        <v>#N/A</v>
      </c>
      <c r="X154" s="46"/>
    </row>
    <row r="155" customFormat="false" ht="19.7" hidden="false" customHeight="false" outlineLevel="0" collapsed="false">
      <c r="A155" s="43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63" t="e">
        <f aca="false">CONCATENATE(INDEX(B$23:W$23,1,MATCH(G155,B$23:W$23,0)),"_",(MATCH(G155,B$23:W$23,0)-1))</f>
        <v>#N/A</v>
      </c>
      <c r="X155" s="46"/>
    </row>
    <row r="156" customFormat="false" ht="19.7" hidden="false" customHeight="false" outlineLevel="0" collapsed="false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63" t="e">
        <f aca="false">CONCATENATE(INDEX(B$23:W$23,1,MATCH(G156,B$23:W$23,0)),"_",(MATCH(G156,B$23:W$23,0)-1))</f>
        <v>#N/A</v>
      </c>
      <c r="X156" s="46"/>
    </row>
    <row r="157" customFormat="false" ht="19.7" hidden="false" customHeight="false" outlineLevel="0" collapsed="false">
      <c r="A157" s="43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63" t="e">
        <f aca="false">CONCATENATE(INDEX(B$23:W$23,1,MATCH(G157,B$23:W$23,0)),"_",(MATCH(G157,B$23:W$23,0)-1))</f>
        <v>#N/A</v>
      </c>
      <c r="X157" s="46"/>
    </row>
    <row r="158" customFormat="false" ht="19.7" hidden="false" customHeight="false" outlineLevel="0" collapsed="false">
      <c r="A158" s="43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63" t="e">
        <f aca="false">CONCATENATE(INDEX(B$23:W$23,1,MATCH(G158,B$23:W$23,0)),"_",(MATCH(G158,B$23:W$23,0)-1))</f>
        <v>#N/A</v>
      </c>
      <c r="X158" s="46"/>
    </row>
    <row r="159" customFormat="false" ht="19.7" hidden="false" customHeight="false" outlineLevel="0" collapsed="false">
      <c r="A159" s="43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63" t="e">
        <f aca="false">CONCATENATE(INDEX(B$23:W$23,1,MATCH(G159,B$23:W$23,0)),"_",(MATCH(G159,B$23:W$23,0)-1))</f>
        <v>#N/A</v>
      </c>
      <c r="X159" s="46"/>
    </row>
    <row r="160" customFormat="false" ht="19.7" hidden="false" customHeight="false" outlineLevel="0" collapsed="false">
      <c r="A160" s="43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63" t="e">
        <f aca="false">CONCATENATE(INDEX(B$23:W$23,1,MATCH(G160,B$23:W$23,0)),"_",(MATCH(G160,B$23:W$23,0)-1))</f>
        <v>#N/A</v>
      </c>
      <c r="X160" s="46"/>
    </row>
    <row r="161" customFormat="false" ht="19.7" hidden="false" customHeight="false" outlineLevel="0" collapsed="false">
      <c r="A161" s="43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63" t="e">
        <f aca="false">CONCATENATE(INDEX(B$23:W$23,1,MATCH(G161,B$23:W$23,0)),"_",(MATCH(G161,B$23:W$23,0)-1))</f>
        <v>#N/A</v>
      </c>
      <c r="X161" s="46"/>
    </row>
    <row r="162" customFormat="false" ht="19.7" hidden="false" customHeight="false" outlineLevel="0" collapsed="false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63" t="e">
        <f aca="false">CONCATENATE(INDEX(B$23:W$23,1,MATCH(G162,B$23:W$23,0)),"_",(MATCH(G162,B$23:W$23,0)-1))</f>
        <v>#N/A</v>
      </c>
      <c r="X162" s="46"/>
    </row>
    <row r="163" customFormat="false" ht="19.7" hidden="false" customHeight="false" outlineLevel="0" collapsed="false">
      <c r="A163" s="43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63" t="e">
        <f aca="false">CONCATENATE(INDEX(B$23:W$23,1,MATCH(G163,B$23:W$23,0)),"_",(MATCH(G163,B$23:W$23,0)-1))</f>
        <v>#N/A</v>
      </c>
      <c r="X163" s="46"/>
    </row>
    <row r="164" customFormat="false" ht="19.7" hidden="false" customHeight="false" outlineLevel="0" collapsed="false">
      <c r="A164" s="43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63" t="e">
        <f aca="false">CONCATENATE(INDEX(B$23:W$23,1,MATCH(G164,B$23:W$23,0)),"_",(MATCH(G164,B$23:W$23,0)-1))</f>
        <v>#N/A</v>
      </c>
      <c r="X164" s="46"/>
    </row>
    <row r="165" customFormat="false" ht="19.7" hidden="false" customHeight="false" outlineLevel="0" collapsed="false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5"/>
      <c r="X165" s="46"/>
    </row>
    <row r="166" customFormat="false" ht="24.45" hidden="false" customHeight="false" outlineLevel="0" collapsed="false">
      <c r="A166" s="26" t="s">
        <v>143</v>
      </c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5"/>
      <c r="X166" s="66"/>
    </row>
    <row r="167" customFormat="false" ht="19.7" hidden="false" customHeight="false" outlineLevel="0" collapsed="false">
      <c r="A167" s="30" t="s">
        <v>1</v>
      </c>
      <c r="B167" s="31" t="s">
        <v>144</v>
      </c>
      <c r="C167" s="31" t="s">
        <v>145</v>
      </c>
      <c r="D167" s="31" t="s">
        <v>146</v>
      </c>
      <c r="E167" s="31" t="s">
        <v>147</v>
      </c>
      <c r="F167" s="31" t="s">
        <v>148</v>
      </c>
      <c r="G167" s="31" t="s">
        <v>149</v>
      </c>
      <c r="H167" s="31" t="s">
        <v>150</v>
      </c>
      <c r="I167" s="31" t="s">
        <v>151</v>
      </c>
      <c r="J167" s="31" t="s">
        <v>152</v>
      </c>
      <c r="K167" s="31" t="s">
        <v>153</v>
      </c>
      <c r="L167" s="31" t="s">
        <v>154</v>
      </c>
      <c r="M167" s="31" t="s">
        <v>155</v>
      </c>
      <c r="N167" s="31" t="s">
        <v>156</v>
      </c>
      <c r="O167" s="31" t="s">
        <v>157</v>
      </c>
      <c r="P167" s="31" t="s">
        <v>158</v>
      </c>
      <c r="Q167" s="31" t="s">
        <v>159</v>
      </c>
      <c r="R167" s="31" t="s">
        <v>160</v>
      </c>
      <c r="S167" s="31" t="s">
        <v>161</v>
      </c>
      <c r="T167" s="31"/>
      <c r="U167" s="31"/>
      <c r="V167" s="31"/>
      <c r="W167" s="32"/>
      <c r="X167" s="33"/>
    </row>
    <row r="168" customFormat="false" ht="19.7" hidden="false" customHeight="false" outlineLevel="0" collapsed="false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2"/>
      <c r="X168" s="33"/>
    </row>
    <row r="169" customFormat="false" ht="19.7" hidden="false" customHeight="false" outlineLevel="0" collapsed="false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2"/>
      <c r="X169" s="33"/>
    </row>
    <row r="170" customFormat="false" ht="19.7" hidden="false" customHeight="false" outlineLevel="0" collapsed="false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2"/>
      <c r="X170" s="33"/>
    </row>
    <row r="171" customFormat="false" ht="19.7" hidden="false" customHeight="false" outlineLevel="0" collapsed="false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2"/>
      <c r="X171" s="33"/>
    </row>
    <row r="172" customFormat="false" ht="19.7" hidden="false" customHeight="false" outlineLevel="0" collapsed="false">
      <c r="A172" s="35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7"/>
      <c r="X172" s="38"/>
    </row>
    <row r="173" customFormat="false" ht="24.45" hidden="false" customHeight="false" outlineLevel="0" collapsed="false">
      <c r="A173" s="17" t="s">
        <v>162</v>
      </c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8"/>
      <c r="X173" s="69"/>
    </row>
    <row r="174" customFormat="false" ht="19.7" hidden="false" customHeight="false" outlineLevel="0" collapsed="false">
      <c r="A174" s="21" t="s">
        <v>1</v>
      </c>
      <c r="B174" s="22" t="s">
        <v>163</v>
      </c>
      <c r="C174" s="22" t="s">
        <v>164</v>
      </c>
      <c r="D174" s="22" t="s">
        <v>165</v>
      </c>
      <c r="E174" s="22" t="s">
        <v>166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3"/>
      <c r="X174" s="24"/>
    </row>
    <row r="175" customFormat="false" ht="19.7" hidden="false" customHeight="false" outlineLevel="0" collapsed="false">
      <c r="A175" s="21" t="s">
        <v>167</v>
      </c>
      <c r="B175" s="70" t="n">
        <v>5</v>
      </c>
      <c r="C175" s="22" t="s">
        <v>156</v>
      </c>
      <c r="D175" s="22" t="s">
        <v>125</v>
      </c>
      <c r="E175" s="22" t="s">
        <v>168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3"/>
      <c r="X175" s="24"/>
    </row>
    <row r="176" customFormat="false" ht="19.7" hidden="false" customHeight="false" outlineLevel="0" collapsed="false">
      <c r="A176" s="21" t="s">
        <v>169</v>
      </c>
      <c r="B176" s="70" t="n">
        <v>6</v>
      </c>
      <c r="C176" s="22" t="s">
        <v>156</v>
      </c>
      <c r="D176" s="22" t="s">
        <v>126</v>
      </c>
      <c r="E176" s="22" t="s">
        <v>168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3"/>
      <c r="X176" s="24"/>
    </row>
    <row r="177" customFormat="false" ht="19.7" hidden="false" customHeight="false" outlineLevel="0" collapsed="false">
      <c r="A177" s="21" t="s">
        <v>170</v>
      </c>
      <c r="B177" s="70" t="n">
        <v>7</v>
      </c>
      <c r="C177" s="22" t="s">
        <v>156</v>
      </c>
      <c r="D177" s="22" t="s">
        <v>129</v>
      </c>
      <c r="E177" s="22" t="s">
        <v>168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3"/>
      <c r="X177" s="24"/>
    </row>
    <row r="178" customFormat="false" ht="19.7" hidden="false" customHeight="false" outlineLevel="0" collapsed="false">
      <c r="A178" s="21" t="s">
        <v>171</v>
      </c>
      <c r="B178" s="70" t="n">
        <v>8</v>
      </c>
      <c r="C178" s="22" t="s">
        <v>156</v>
      </c>
      <c r="D178" s="22" t="s">
        <v>130</v>
      </c>
      <c r="E178" s="22" t="s">
        <v>168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3"/>
      <c r="X178" s="24"/>
    </row>
    <row r="179" customFormat="false" ht="19.7" hidden="false" customHeight="false" outlineLevel="0" collapsed="false">
      <c r="A179" s="21" t="s">
        <v>172</v>
      </c>
      <c r="B179" s="70" t="n">
        <v>9</v>
      </c>
      <c r="C179" s="22" t="s">
        <v>156</v>
      </c>
      <c r="D179" s="22" t="s">
        <v>131</v>
      </c>
      <c r="E179" s="22" t="s">
        <v>168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3"/>
      <c r="X179" s="24"/>
    </row>
    <row r="180" customFormat="false" ht="19.7" hidden="false" customHeight="false" outlineLevel="0" collapsed="false">
      <c r="A180" s="21" t="s">
        <v>173</v>
      </c>
      <c r="B180" s="70" t="n">
        <v>23</v>
      </c>
      <c r="C180" s="22" t="s">
        <v>156</v>
      </c>
      <c r="D180" s="22" t="s">
        <v>135</v>
      </c>
      <c r="E180" s="22" t="s">
        <v>168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3"/>
      <c r="X180" s="24"/>
    </row>
    <row r="181" customFormat="false" ht="19.7" hidden="false" customHeight="false" outlineLevel="0" collapsed="false">
      <c r="A181" s="21" t="s">
        <v>174</v>
      </c>
      <c r="B181" s="70" t="n">
        <v>24</v>
      </c>
      <c r="C181" s="22" t="s">
        <v>156</v>
      </c>
      <c r="D181" s="22" t="s">
        <v>138</v>
      </c>
      <c r="E181" s="22" t="s">
        <v>168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3"/>
      <c r="X181" s="24"/>
    </row>
    <row r="182" customFormat="false" ht="19.7" hidden="false" customHeight="false" outlineLevel="0" collapsed="false">
      <c r="A182" s="21" t="s">
        <v>175</v>
      </c>
      <c r="B182" s="70" t="n">
        <v>1</v>
      </c>
      <c r="C182" s="22" t="s">
        <v>144</v>
      </c>
      <c r="D182" s="22" t="s">
        <v>75</v>
      </c>
      <c r="E182" s="22" t="s">
        <v>176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3"/>
      <c r="X182" s="24"/>
    </row>
    <row r="183" customFormat="false" ht="19.7" hidden="false" customHeight="false" outlineLevel="0" collapsed="false">
      <c r="A183" s="21" t="s">
        <v>177</v>
      </c>
      <c r="B183" s="70" t="n">
        <v>2</v>
      </c>
      <c r="C183" s="22" t="s">
        <v>144</v>
      </c>
      <c r="D183" s="22" t="s">
        <v>75</v>
      </c>
      <c r="E183" s="22" t="s">
        <v>176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3"/>
      <c r="X183" s="24"/>
    </row>
    <row r="184" customFormat="false" ht="19.7" hidden="false" customHeight="false" outlineLevel="0" collapsed="false">
      <c r="A184" s="21" t="s">
        <v>178</v>
      </c>
      <c r="B184" s="70" t="n">
        <v>3</v>
      </c>
      <c r="C184" s="22" t="s">
        <v>144</v>
      </c>
      <c r="D184" s="22" t="s">
        <v>75</v>
      </c>
      <c r="E184" s="22" t="s">
        <v>176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3"/>
      <c r="X184" s="24"/>
    </row>
    <row r="185" customFormat="false" ht="19.7" hidden="false" customHeight="false" outlineLevel="0" collapsed="false">
      <c r="A185" s="21" t="s">
        <v>179</v>
      </c>
      <c r="B185" s="70" t="n">
        <v>4</v>
      </c>
      <c r="C185" s="22" t="s">
        <v>144</v>
      </c>
      <c r="D185" s="22" t="s">
        <v>75</v>
      </c>
      <c r="E185" s="22" t="s">
        <v>176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3"/>
      <c r="X185" s="24"/>
    </row>
    <row r="186" customFormat="false" ht="19.7" hidden="false" customHeight="false" outlineLevel="0" collapsed="false">
      <c r="A186" s="21" t="s">
        <v>180</v>
      </c>
      <c r="B186" s="70" t="n">
        <v>25</v>
      </c>
      <c r="C186" s="22" t="s">
        <v>144</v>
      </c>
      <c r="D186" s="22" t="s">
        <v>79</v>
      </c>
      <c r="E186" s="22" t="s">
        <v>168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3"/>
      <c r="X186" s="24"/>
    </row>
    <row r="187" customFormat="false" ht="19.7" hidden="false" customHeight="false" outlineLevel="0" collapsed="false">
      <c r="A187" s="21" t="s">
        <v>181</v>
      </c>
      <c r="B187" s="70" t="n">
        <v>26</v>
      </c>
      <c r="C187" s="22" t="s">
        <v>144</v>
      </c>
      <c r="D187" s="22" t="s">
        <v>79</v>
      </c>
      <c r="E187" s="22" t="s">
        <v>168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3"/>
      <c r="X187" s="24"/>
    </row>
    <row r="188" customFormat="false" ht="19.7" hidden="false" customHeight="false" outlineLevel="0" collapsed="false">
      <c r="A188" s="21" t="s">
        <v>182</v>
      </c>
      <c r="B188" s="70" t="n">
        <v>27</v>
      </c>
      <c r="C188" s="22" t="s">
        <v>144</v>
      </c>
      <c r="D188" s="22" t="s">
        <v>79</v>
      </c>
      <c r="E188" s="22" t="s">
        <v>168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3"/>
      <c r="X188" s="24"/>
    </row>
    <row r="189" customFormat="false" ht="19.7" hidden="false" customHeight="false" outlineLevel="0" collapsed="false">
      <c r="A189" s="21" t="s">
        <v>183</v>
      </c>
      <c r="B189" s="70" t="n">
        <v>28</v>
      </c>
      <c r="C189" s="22" t="s">
        <v>144</v>
      </c>
      <c r="D189" s="22" t="s">
        <v>79</v>
      </c>
      <c r="E189" s="22" t="s">
        <v>168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3"/>
      <c r="X189" s="24"/>
    </row>
    <row r="190" customFormat="false" ht="19.7" hidden="false" customHeight="false" outlineLevel="0" collapsed="false">
      <c r="A190" s="21" t="s">
        <v>184</v>
      </c>
      <c r="B190" s="70" t="n">
        <v>1</v>
      </c>
      <c r="C190" s="22" t="s">
        <v>145</v>
      </c>
      <c r="D190" s="22" t="s">
        <v>75</v>
      </c>
      <c r="E190" s="22" t="s">
        <v>176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3"/>
      <c r="X190" s="24"/>
    </row>
    <row r="191" customFormat="false" ht="19.7" hidden="false" customHeight="false" outlineLevel="0" collapsed="false">
      <c r="A191" s="21" t="s">
        <v>185</v>
      </c>
      <c r="B191" s="70" t="n">
        <v>2</v>
      </c>
      <c r="C191" s="22" t="s">
        <v>145</v>
      </c>
      <c r="D191" s="22" t="s">
        <v>75</v>
      </c>
      <c r="E191" s="22" t="s">
        <v>176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3"/>
      <c r="X191" s="24"/>
    </row>
    <row r="192" customFormat="false" ht="19.7" hidden="false" customHeight="false" outlineLevel="0" collapsed="false">
      <c r="A192" s="21" t="s">
        <v>186</v>
      </c>
      <c r="B192" s="70" t="n">
        <v>3</v>
      </c>
      <c r="C192" s="22" t="s">
        <v>145</v>
      </c>
      <c r="D192" s="22" t="s">
        <v>75</v>
      </c>
      <c r="E192" s="22" t="s">
        <v>176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3"/>
      <c r="X192" s="24"/>
    </row>
    <row r="193" customFormat="false" ht="19.7" hidden="false" customHeight="false" outlineLevel="0" collapsed="false">
      <c r="A193" s="21" t="s">
        <v>187</v>
      </c>
      <c r="B193" s="70" t="n">
        <v>4</v>
      </c>
      <c r="C193" s="22" t="s">
        <v>145</v>
      </c>
      <c r="D193" s="22" t="s">
        <v>75</v>
      </c>
      <c r="E193" s="22" t="s">
        <v>176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3"/>
      <c r="X193" s="24"/>
    </row>
    <row r="194" customFormat="false" ht="19.7" hidden="false" customHeight="false" outlineLevel="0" collapsed="false">
      <c r="A194" s="21" t="s">
        <v>188</v>
      </c>
      <c r="B194" s="70" t="n">
        <v>11</v>
      </c>
      <c r="C194" s="22" t="s">
        <v>157</v>
      </c>
      <c r="D194" s="22" t="s">
        <v>122</v>
      </c>
      <c r="E194" s="22" t="s">
        <v>168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3"/>
      <c r="X194" s="24"/>
    </row>
    <row r="195" customFormat="false" ht="19.7" hidden="false" customHeight="false" outlineLevel="0" collapsed="false">
      <c r="A195" s="21" t="s">
        <v>189</v>
      </c>
      <c r="B195" s="70" t="n">
        <v>12</v>
      </c>
      <c r="C195" s="22" t="s">
        <v>157</v>
      </c>
      <c r="D195" s="22" t="s">
        <v>123</v>
      </c>
      <c r="E195" s="22" t="s">
        <v>168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3"/>
      <c r="X195" s="24"/>
    </row>
    <row r="196" customFormat="false" ht="19.7" hidden="false" customHeight="false" outlineLevel="0" collapsed="false">
      <c r="A196" s="21" t="s">
        <v>190</v>
      </c>
      <c r="B196" s="70" t="n">
        <v>13</v>
      </c>
      <c r="C196" s="22" t="s">
        <v>157</v>
      </c>
      <c r="D196" s="22" t="s">
        <v>124</v>
      </c>
      <c r="E196" s="22" t="s">
        <v>168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3"/>
      <c r="X196" s="24"/>
    </row>
    <row r="197" customFormat="false" ht="19.7" hidden="false" customHeight="false" outlineLevel="0" collapsed="false">
      <c r="A197" s="21" t="s">
        <v>191</v>
      </c>
      <c r="B197" s="70" t="n">
        <v>14</v>
      </c>
      <c r="C197" s="22" t="s">
        <v>157</v>
      </c>
      <c r="D197" s="22" t="s">
        <v>127</v>
      </c>
      <c r="E197" s="22" t="s">
        <v>168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3"/>
      <c r="X197" s="24"/>
    </row>
    <row r="198" customFormat="false" ht="19.7" hidden="false" customHeight="false" outlineLevel="0" collapsed="false">
      <c r="A198" s="21" t="s">
        <v>192</v>
      </c>
      <c r="B198" s="70" t="n">
        <v>15</v>
      </c>
      <c r="C198" s="22" t="s">
        <v>157</v>
      </c>
      <c r="D198" s="22" t="s">
        <v>128</v>
      </c>
      <c r="E198" s="22" t="s">
        <v>168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3"/>
      <c r="X198" s="24"/>
    </row>
    <row r="199" customFormat="false" ht="19.7" hidden="false" customHeight="false" outlineLevel="0" collapsed="false">
      <c r="A199" s="21" t="s">
        <v>193</v>
      </c>
      <c r="B199" s="70" t="n">
        <v>16</v>
      </c>
      <c r="C199" s="22" t="s">
        <v>157</v>
      </c>
      <c r="D199" s="22" t="s">
        <v>132</v>
      </c>
      <c r="E199" s="22" t="s">
        <v>168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3"/>
      <c r="X199" s="24"/>
    </row>
    <row r="200" customFormat="false" ht="19.7" hidden="false" customHeight="false" outlineLevel="0" collapsed="false">
      <c r="A200" s="21" t="s">
        <v>194</v>
      </c>
      <c r="B200" s="70" t="n">
        <v>17</v>
      </c>
      <c r="C200" s="22" t="s">
        <v>157</v>
      </c>
      <c r="D200" s="22" t="s">
        <v>133</v>
      </c>
      <c r="E200" s="22" t="s">
        <v>168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3"/>
      <c r="X200" s="24"/>
    </row>
    <row r="201" customFormat="false" ht="19.7" hidden="false" customHeight="false" outlineLevel="0" collapsed="false">
      <c r="A201" s="21" t="s">
        <v>195</v>
      </c>
      <c r="B201" s="70" t="n">
        <v>18</v>
      </c>
      <c r="C201" s="22" t="s">
        <v>157</v>
      </c>
      <c r="D201" s="22" t="s">
        <v>134</v>
      </c>
      <c r="E201" s="22" t="s">
        <v>168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3"/>
      <c r="X201" s="24"/>
    </row>
    <row r="202" customFormat="false" ht="19.7" hidden="false" customHeight="false" outlineLevel="0" collapsed="false">
      <c r="A202" s="21" t="s">
        <v>196</v>
      </c>
      <c r="B202" s="70" t="n">
        <v>23</v>
      </c>
      <c r="C202" s="22" t="s">
        <v>157</v>
      </c>
      <c r="D202" s="22" t="s">
        <v>136</v>
      </c>
      <c r="E202" s="22" t="s">
        <v>168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3"/>
      <c r="X202" s="24"/>
    </row>
    <row r="203" customFormat="false" ht="19.7" hidden="false" customHeight="false" outlineLevel="0" collapsed="false">
      <c r="A203" s="21" t="s">
        <v>197</v>
      </c>
      <c r="B203" s="70" t="n">
        <v>24</v>
      </c>
      <c r="C203" s="22" t="s">
        <v>157</v>
      </c>
      <c r="D203" s="22" t="s">
        <v>139</v>
      </c>
      <c r="E203" s="22" t="s">
        <v>168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3"/>
      <c r="X203" s="24"/>
    </row>
    <row r="204" customFormat="false" ht="19.7" hidden="false" customHeight="false" outlineLevel="0" collapsed="false">
      <c r="A204" s="21" t="s">
        <v>198</v>
      </c>
      <c r="B204" s="70" t="n">
        <v>1</v>
      </c>
      <c r="C204" s="22" t="s">
        <v>146</v>
      </c>
      <c r="D204" s="22" t="s">
        <v>75</v>
      </c>
      <c r="E204" s="22" t="s">
        <v>176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3"/>
      <c r="X204" s="24"/>
    </row>
    <row r="205" customFormat="false" ht="19.7" hidden="false" customHeight="false" outlineLevel="0" collapsed="false">
      <c r="A205" s="21" t="s">
        <v>199</v>
      </c>
      <c r="B205" s="70" t="n">
        <v>2</v>
      </c>
      <c r="C205" s="22" t="s">
        <v>146</v>
      </c>
      <c r="D205" s="22" t="s">
        <v>75</v>
      </c>
      <c r="E205" s="22" t="s">
        <v>176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3"/>
      <c r="X205" s="24"/>
    </row>
    <row r="206" customFormat="false" ht="19.7" hidden="false" customHeight="false" outlineLevel="0" collapsed="false">
      <c r="A206" s="21" t="s">
        <v>200</v>
      </c>
      <c r="B206" s="70" t="n">
        <v>3</v>
      </c>
      <c r="C206" s="22" t="s">
        <v>146</v>
      </c>
      <c r="D206" s="22" t="s">
        <v>75</v>
      </c>
      <c r="E206" s="22" t="s">
        <v>176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3"/>
      <c r="X206" s="24"/>
    </row>
    <row r="207" customFormat="false" ht="19.7" hidden="false" customHeight="false" outlineLevel="0" collapsed="false">
      <c r="A207" s="21" t="s">
        <v>201</v>
      </c>
      <c r="B207" s="70" t="n">
        <v>4</v>
      </c>
      <c r="C207" s="22" t="s">
        <v>146</v>
      </c>
      <c r="D207" s="22" t="s">
        <v>75</v>
      </c>
      <c r="E207" s="22" t="s">
        <v>176</v>
      </c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3"/>
      <c r="X207" s="24"/>
    </row>
    <row r="208" customFormat="false" ht="19.7" hidden="false" customHeight="false" outlineLevel="0" collapsed="false">
      <c r="A208" s="21" t="s">
        <v>202</v>
      </c>
      <c r="B208" s="70" t="n">
        <v>5</v>
      </c>
      <c r="C208" s="22" t="s">
        <v>146</v>
      </c>
      <c r="D208" s="22" t="s">
        <v>75</v>
      </c>
      <c r="E208" s="22" t="s">
        <v>176</v>
      </c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3"/>
      <c r="X208" s="24"/>
    </row>
    <row r="209" customFormat="false" ht="19.7" hidden="false" customHeight="false" outlineLevel="0" collapsed="false">
      <c r="A209" s="21" t="s">
        <v>203</v>
      </c>
      <c r="B209" s="70" t="n">
        <v>6</v>
      </c>
      <c r="C209" s="22" t="s">
        <v>146</v>
      </c>
      <c r="D209" s="22" t="s">
        <v>75</v>
      </c>
      <c r="E209" s="22" t="s">
        <v>176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3"/>
      <c r="X209" s="24"/>
    </row>
    <row r="210" customFormat="false" ht="19.7" hidden="false" customHeight="false" outlineLevel="0" collapsed="false">
      <c r="A210" s="21" t="s">
        <v>204</v>
      </c>
      <c r="B210" s="70" t="n">
        <v>7</v>
      </c>
      <c r="C210" s="22" t="s">
        <v>146</v>
      </c>
      <c r="D210" s="22" t="s">
        <v>75</v>
      </c>
      <c r="E210" s="22" t="s">
        <v>176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3"/>
      <c r="X210" s="24"/>
    </row>
    <row r="211" customFormat="false" ht="19.7" hidden="false" customHeight="false" outlineLevel="0" collapsed="false">
      <c r="A211" s="21" t="s">
        <v>205</v>
      </c>
      <c r="B211" s="70" t="n">
        <v>8</v>
      </c>
      <c r="C211" s="22" t="s">
        <v>146</v>
      </c>
      <c r="D211" s="22" t="s">
        <v>75</v>
      </c>
      <c r="E211" s="22" t="s">
        <v>176</v>
      </c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3"/>
      <c r="X211" s="24"/>
    </row>
    <row r="212" customFormat="false" ht="19.7" hidden="false" customHeight="false" outlineLevel="0" collapsed="false">
      <c r="A212" s="21" t="s">
        <v>206</v>
      </c>
      <c r="B212" s="70" t="n">
        <v>9</v>
      </c>
      <c r="C212" s="22" t="s">
        <v>146</v>
      </c>
      <c r="D212" s="22" t="s">
        <v>75</v>
      </c>
      <c r="E212" s="22" t="s">
        <v>176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3"/>
      <c r="X212" s="24"/>
    </row>
    <row r="213" customFormat="false" ht="19.7" hidden="false" customHeight="false" outlineLevel="0" collapsed="false">
      <c r="A213" s="21" t="s">
        <v>207</v>
      </c>
      <c r="B213" s="70" t="n">
        <v>10</v>
      </c>
      <c r="C213" s="22" t="s">
        <v>146</v>
      </c>
      <c r="D213" s="22" t="s">
        <v>75</v>
      </c>
      <c r="E213" s="22" t="s">
        <v>176</v>
      </c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3"/>
      <c r="X213" s="24"/>
    </row>
    <row r="214" customFormat="false" ht="19.7" hidden="false" customHeight="false" outlineLevel="0" collapsed="false">
      <c r="A214" s="21" t="s">
        <v>208</v>
      </c>
      <c r="B214" s="70" t="n">
        <v>1</v>
      </c>
      <c r="C214" s="22" t="s">
        <v>147</v>
      </c>
      <c r="D214" s="22" t="s">
        <v>75</v>
      </c>
      <c r="E214" s="22" t="s">
        <v>176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3"/>
      <c r="X214" s="24"/>
    </row>
    <row r="215" customFormat="false" ht="19.7" hidden="false" customHeight="false" outlineLevel="0" collapsed="false">
      <c r="A215" s="21" t="s">
        <v>209</v>
      </c>
      <c r="B215" s="70" t="n">
        <v>2</v>
      </c>
      <c r="C215" s="22" t="s">
        <v>147</v>
      </c>
      <c r="D215" s="22" t="s">
        <v>75</v>
      </c>
      <c r="E215" s="22" t="s">
        <v>176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3"/>
      <c r="X215" s="24"/>
    </row>
    <row r="216" customFormat="false" ht="19.7" hidden="false" customHeight="false" outlineLevel="0" collapsed="false">
      <c r="A216" s="21" t="s">
        <v>210</v>
      </c>
      <c r="B216" s="70" t="n">
        <v>3</v>
      </c>
      <c r="C216" s="22" t="s">
        <v>147</v>
      </c>
      <c r="D216" s="22" t="s">
        <v>75</v>
      </c>
      <c r="E216" s="22" t="s">
        <v>176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3"/>
      <c r="X216" s="24"/>
    </row>
    <row r="217" customFormat="false" ht="19.7" hidden="false" customHeight="false" outlineLevel="0" collapsed="false">
      <c r="A217" s="21" t="s">
        <v>211</v>
      </c>
      <c r="B217" s="70" t="n">
        <v>4</v>
      </c>
      <c r="C217" s="22" t="s">
        <v>147</v>
      </c>
      <c r="D217" s="22" t="s">
        <v>75</v>
      </c>
      <c r="E217" s="22" t="s">
        <v>176</v>
      </c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3"/>
      <c r="X217" s="24"/>
    </row>
    <row r="218" customFormat="false" ht="19.7" hidden="false" customHeight="false" outlineLevel="0" collapsed="false">
      <c r="A218" s="21" t="s">
        <v>212</v>
      </c>
      <c r="B218" s="70" t="n">
        <v>5</v>
      </c>
      <c r="C218" s="22" t="s">
        <v>147</v>
      </c>
      <c r="D218" s="22" t="s">
        <v>75</v>
      </c>
      <c r="E218" s="22" t="s">
        <v>176</v>
      </c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3"/>
      <c r="X218" s="24"/>
    </row>
    <row r="219" customFormat="false" ht="19.7" hidden="false" customHeight="false" outlineLevel="0" collapsed="false">
      <c r="A219" s="21" t="s">
        <v>213</v>
      </c>
      <c r="B219" s="70" t="n">
        <v>6</v>
      </c>
      <c r="C219" s="22" t="s">
        <v>147</v>
      </c>
      <c r="D219" s="22" t="s">
        <v>75</v>
      </c>
      <c r="E219" s="22" t="s">
        <v>176</v>
      </c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3"/>
      <c r="X219" s="24"/>
    </row>
    <row r="220" customFormat="false" ht="19.7" hidden="false" customHeight="false" outlineLevel="0" collapsed="false">
      <c r="A220" s="21" t="s">
        <v>214</v>
      </c>
      <c r="B220" s="70" t="n">
        <v>7</v>
      </c>
      <c r="C220" s="22" t="s">
        <v>147</v>
      </c>
      <c r="D220" s="22" t="s">
        <v>75</v>
      </c>
      <c r="E220" s="22" t="s">
        <v>176</v>
      </c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3"/>
      <c r="X220" s="24"/>
    </row>
    <row r="221" customFormat="false" ht="19.7" hidden="false" customHeight="false" outlineLevel="0" collapsed="false">
      <c r="A221" s="21" t="s">
        <v>215</v>
      </c>
      <c r="B221" s="70" t="n">
        <v>8</v>
      </c>
      <c r="C221" s="22" t="s">
        <v>147</v>
      </c>
      <c r="D221" s="22" t="s">
        <v>75</v>
      </c>
      <c r="E221" s="22" t="s">
        <v>176</v>
      </c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3"/>
      <c r="X221" s="24"/>
    </row>
    <row r="222" customFormat="false" ht="19.7" hidden="false" customHeight="false" outlineLevel="0" collapsed="false">
      <c r="A222" s="21" t="s">
        <v>216</v>
      </c>
      <c r="B222" s="70" t="n">
        <v>9</v>
      </c>
      <c r="C222" s="22" t="s">
        <v>147</v>
      </c>
      <c r="D222" s="22" t="s">
        <v>75</v>
      </c>
      <c r="E222" s="22" t="s">
        <v>176</v>
      </c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3"/>
      <c r="X222" s="24"/>
    </row>
    <row r="223" customFormat="false" ht="19.7" hidden="false" customHeight="false" outlineLevel="0" collapsed="false">
      <c r="A223" s="21" t="s">
        <v>217</v>
      </c>
      <c r="B223" s="70" t="n">
        <v>10</v>
      </c>
      <c r="C223" s="22" t="s">
        <v>147</v>
      </c>
      <c r="D223" s="22" t="s">
        <v>75</v>
      </c>
      <c r="E223" s="22" t="s">
        <v>176</v>
      </c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3"/>
      <c r="X223" s="24"/>
    </row>
    <row r="224" customFormat="false" ht="19.7" hidden="false" customHeight="false" outlineLevel="0" collapsed="false">
      <c r="A224" s="21" t="s">
        <v>218</v>
      </c>
      <c r="B224" s="70" t="n">
        <v>25</v>
      </c>
      <c r="C224" s="22" t="s">
        <v>147</v>
      </c>
      <c r="D224" s="22" t="s">
        <v>81</v>
      </c>
      <c r="E224" s="22" t="s">
        <v>168</v>
      </c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3"/>
      <c r="X224" s="24"/>
    </row>
    <row r="225" customFormat="false" ht="19.7" hidden="false" customHeight="false" outlineLevel="0" collapsed="false">
      <c r="A225" s="21" t="s">
        <v>219</v>
      </c>
      <c r="B225" s="70" t="n">
        <v>26</v>
      </c>
      <c r="C225" s="22" t="s">
        <v>147</v>
      </c>
      <c r="D225" s="22" t="s">
        <v>81</v>
      </c>
      <c r="E225" s="22" t="s">
        <v>168</v>
      </c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3"/>
      <c r="X225" s="24"/>
    </row>
    <row r="226" customFormat="false" ht="19.7" hidden="false" customHeight="false" outlineLevel="0" collapsed="false">
      <c r="A226" s="21" t="s">
        <v>220</v>
      </c>
      <c r="B226" s="70" t="n">
        <v>27</v>
      </c>
      <c r="C226" s="22" t="s">
        <v>147</v>
      </c>
      <c r="D226" s="22" t="s">
        <v>81</v>
      </c>
      <c r="E226" s="22" t="s">
        <v>168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3"/>
      <c r="X226" s="24"/>
    </row>
    <row r="227" customFormat="false" ht="19.7" hidden="false" customHeight="false" outlineLevel="0" collapsed="false">
      <c r="A227" s="21" t="s">
        <v>221</v>
      </c>
      <c r="B227" s="70" t="n">
        <v>28</v>
      </c>
      <c r="C227" s="22" t="s">
        <v>147</v>
      </c>
      <c r="D227" s="22" t="s">
        <v>81</v>
      </c>
      <c r="E227" s="22" t="s">
        <v>168</v>
      </c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3"/>
      <c r="X227" s="24"/>
    </row>
    <row r="228" customFormat="false" ht="19.7" hidden="false" customHeight="false" outlineLevel="0" collapsed="false">
      <c r="A228" s="21" t="s">
        <v>222</v>
      </c>
      <c r="B228" s="70" t="n">
        <v>21</v>
      </c>
      <c r="C228" s="22" t="s">
        <v>158</v>
      </c>
      <c r="D228" s="22" t="s">
        <v>113</v>
      </c>
      <c r="E228" s="22" t="s">
        <v>168</v>
      </c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3"/>
      <c r="X228" s="24"/>
    </row>
    <row r="229" customFormat="false" ht="19.7" hidden="false" customHeight="false" outlineLevel="0" collapsed="false">
      <c r="A229" s="21" t="s">
        <v>223</v>
      </c>
      <c r="B229" s="70" t="n">
        <v>22</v>
      </c>
      <c r="C229" s="22" t="s">
        <v>158</v>
      </c>
      <c r="D229" s="22" t="s">
        <v>114</v>
      </c>
      <c r="E229" s="22" t="s">
        <v>168</v>
      </c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3"/>
      <c r="X229" s="24"/>
    </row>
    <row r="230" customFormat="false" ht="19.7" hidden="false" customHeight="false" outlineLevel="0" collapsed="false">
      <c r="A230" s="21" t="s">
        <v>224</v>
      </c>
      <c r="B230" s="70" t="n">
        <v>23</v>
      </c>
      <c r="C230" s="22" t="s">
        <v>158</v>
      </c>
      <c r="D230" s="22" t="s">
        <v>115</v>
      </c>
      <c r="E230" s="22" t="s">
        <v>168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3"/>
      <c r="X230" s="24"/>
    </row>
    <row r="231" customFormat="false" ht="19.7" hidden="false" customHeight="false" outlineLevel="0" collapsed="false">
      <c r="A231" s="21" t="s">
        <v>225</v>
      </c>
      <c r="B231" s="70" t="n">
        <v>24</v>
      </c>
      <c r="C231" s="22" t="s">
        <v>158</v>
      </c>
      <c r="D231" s="22" t="s">
        <v>116</v>
      </c>
      <c r="E231" s="22" t="s">
        <v>168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3"/>
      <c r="X231" s="24"/>
    </row>
    <row r="232" customFormat="false" ht="19.7" hidden="false" customHeight="false" outlineLevel="0" collapsed="false">
      <c r="A232" s="21" t="s">
        <v>226</v>
      </c>
      <c r="B232" s="70" t="n">
        <v>25</v>
      </c>
      <c r="C232" s="22" t="s">
        <v>158</v>
      </c>
      <c r="D232" s="22" t="s">
        <v>117</v>
      </c>
      <c r="E232" s="22" t="s">
        <v>168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3"/>
      <c r="X232" s="24"/>
    </row>
    <row r="233" customFormat="false" ht="19.7" hidden="false" customHeight="false" outlineLevel="0" collapsed="false">
      <c r="A233" s="21" t="s">
        <v>227</v>
      </c>
      <c r="B233" s="70" t="n">
        <v>26</v>
      </c>
      <c r="C233" s="22" t="s">
        <v>158</v>
      </c>
      <c r="D233" s="22" t="s">
        <v>118</v>
      </c>
      <c r="E233" s="22" t="s">
        <v>168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3"/>
      <c r="X233" s="24"/>
    </row>
    <row r="234" customFormat="false" ht="19.7" hidden="false" customHeight="false" outlineLevel="0" collapsed="false">
      <c r="A234" s="21" t="s">
        <v>228</v>
      </c>
      <c r="B234" s="70" t="n">
        <v>27</v>
      </c>
      <c r="C234" s="22" t="s">
        <v>158</v>
      </c>
      <c r="D234" s="22" t="s">
        <v>119</v>
      </c>
      <c r="E234" s="22" t="s">
        <v>168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3"/>
      <c r="X234" s="24"/>
    </row>
    <row r="235" customFormat="false" ht="19.7" hidden="false" customHeight="false" outlineLevel="0" collapsed="false">
      <c r="A235" s="21" t="s">
        <v>229</v>
      </c>
      <c r="B235" s="70" t="n">
        <v>28</v>
      </c>
      <c r="C235" s="22" t="s">
        <v>158</v>
      </c>
      <c r="D235" s="22" t="s">
        <v>120</v>
      </c>
      <c r="E235" s="22" t="s">
        <v>168</v>
      </c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3"/>
      <c r="X235" s="24"/>
    </row>
    <row r="236" customFormat="false" ht="19.7" hidden="false" customHeight="false" outlineLevel="0" collapsed="false">
      <c r="A236" s="21" t="s">
        <v>230</v>
      </c>
      <c r="B236" s="70" t="n">
        <v>29</v>
      </c>
      <c r="C236" s="22" t="s">
        <v>158</v>
      </c>
      <c r="D236" s="22" t="s">
        <v>121</v>
      </c>
      <c r="E236" s="22" t="s">
        <v>168</v>
      </c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3"/>
      <c r="X236" s="24"/>
    </row>
    <row r="237" customFormat="false" ht="19.7" hidden="false" customHeight="false" outlineLevel="0" collapsed="false">
      <c r="A237" s="21" t="s">
        <v>231</v>
      </c>
      <c r="B237" s="70" t="n">
        <v>31</v>
      </c>
      <c r="C237" s="22" t="s">
        <v>158</v>
      </c>
      <c r="D237" s="22" t="s">
        <v>137</v>
      </c>
      <c r="E237" s="22" t="s">
        <v>168</v>
      </c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3"/>
      <c r="X237" s="24"/>
    </row>
    <row r="238" customFormat="false" ht="19.7" hidden="false" customHeight="false" outlineLevel="0" collapsed="false">
      <c r="A238" s="21" t="s">
        <v>232</v>
      </c>
      <c r="B238" s="70" t="n">
        <v>32</v>
      </c>
      <c r="C238" s="22" t="s">
        <v>158</v>
      </c>
      <c r="D238" s="22" t="s">
        <v>140</v>
      </c>
      <c r="E238" s="22" t="s">
        <v>168</v>
      </c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3"/>
      <c r="X238" s="24"/>
    </row>
    <row r="239" customFormat="false" ht="19.7" hidden="false" customHeight="false" outlineLevel="0" collapsed="false">
      <c r="A239" s="21" t="s">
        <v>233</v>
      </c>
      <c r="B239" s="70" t="n">
        <v>1</v>
      </c>
      <c r="C239" s="22" t="s">
        <v>148</v>
      </c>
      <c r="D239" s="22" t="s">
        <v>75</v>
      </c>
      <c r="E239" s="22" t="s">
        <v>176</v>
      </c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3"/>
      <c r="X239" s="24"/>
    </row>
    <row r="240" customFormat="false" ht="19.7" hidden="false" customHeight="false" outlineLevel="0" collapsed="false">
      <c r="A240" s="21" t="s">
        <v>234</v>
      </c>
      <c r="B240" s="70" t="n">
        <v>2</v>
      </c>
      <c r="C240" s="22" t="s">
        <v>148</v>
      </c>
      <c r="D240" s="22" t="s">
        <v>75</v>
      </c>
      <c r="E240" s="22" t="s">
        <v>176</v>
      </c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3"/>
      <c r="X240" s="24"/>
    </row>
    <row r="241" customFormat="false" ht="19.7" hidden="false" customHeight="false" outlineLevel="0" collapsed="false">
      <c r="A241" s="21" t="s">
        <v>235</v>
      </c>
      <c r="B241" s="70" t="n">
        <v>3</v>
      </c>
      <c r="C241" s="22" t="s">
        <v>148</v>
      </c>
      <c r="D241" s="22" t="s">
        <v>75</v>
      </c>
      <c r="E241" s="22" t="s">
        <v>176</v>
      </c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3"/>
      <c r="X241" s="24"/>
    </row>
    <row r="242" customFormat="false" ht="19.7" hidden="false" customHeight="false" outlineLevel="0" collapsed="false">
      <c r="A242" s="21" t="s">
        <v>236</v>
      </c>
      <c r="B242" s="70" t="n">
        <v>4</v>
      </c>
      <c r="C242" s="22" t="s">
        <v>148</v>
      </c>
      <c r="D242" s="22" t="s">
        <v>75</v>
      </c>
      <c r="E242" s="22" t="s">
        <v>176</v>
      </c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3"/>
      <c r="X242" s="24"/>
    </row>
    <row r="243" customFormat="false" ht="19.7" hidden="false" customHeight="false" outlineLevel="0" collapsed="false">
      <c r="A243" s="21" t="s">
        <v>237</v>
      </c>
      <c r="B243" s="70" t="n">
        <v>5</v>
      </c>
      <c r="C243" s="22" t="s">
        <v>148</v>
      </c>
      <c r="D243" s="22" t="s">
        <v>75</v>
      </c>
      <c r="E243" s="22" t="s">
        <v>176</v>
      </c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3"/>
      <c r="X243" s="24"/>
    </row>
    <row r="244" customFormat="false" ht="19.7" hidden="false" customHeight="false" outlineLevel="0" collapsed="false">
      <c r="A244" s="21" t="s">
        <v>238</v>
      </c>
      <c r="B244" s="70" t="n">
        <v>6</v>
      </c>
      <c r="C244" s="22" t="s">
        <v>148</v>
      </c>
      <c r="D244" s="22" t="s">
        <v>75</v>
      </c>
      <c r="E244" s="22" t="s">
        <v>176</v>
      </c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3"/>
      <c r="X244" s="24"/>
    </row>
    <row r="245" customFormat="false" ht="19.7" hidden="false" customHeight="false" outlineLevel="0" collapsed="false">
      <c r="A245" s="21" t="s">
        <v>239</v>
      </c>
      <c r="B245" s="70" t="n">
        <v>7</v>
      </c>
      <c r="C245" s="22" t="s">
        <v>148</v>
      </c>
      <c r="D245" s="22" t="s">
        <v>75</v>
      </c>
      <c r="E245" s="22" t="s">
        <v>176</v>
      </c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3"/>
      <c r="X245" s="24"/>
    </row>
    <row r="246" customFormat="false" ht="19.7" hidden="false" customHeight="false" outlineLevel="0" collapsed="false">
      <c r="A246" s="21" t="s">
        <v>240</v>
      </c>
      <c r="B246" s="70" t="n">
        <v>8</v>
      </c>
      <c r="C246" s="22" t="s">
        <v>148</v>
      </c>
      <c r="D246" s="22" t="s">
        <v>75</v>
      </c>
      <c r="E246" s="22" t="s">
        <v>176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3"/>
      <c r="X246" s="24"/>
    </row>
    <row r="247" customFormat="false" ht="19.7" hidden="false" customHeight="false" outlineLevel="0" collapsed="false">
      <c r="A247" s="21" t="s">
        <v>241</v>
      </c>
      <c r="B247" s="70" t="n">
        <v>9</v>
      </c>
      <c r="C247" s="22" t="s">
        <v>148</v>
      </c>
      <c r="D247" s="22" t="s">
        <v>75</v>
      </c>
      <c r="E247" s="22" t="s">
        <v>176</v>
      </c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3"/>
      <c r="X247" s="24"/>
    </row>
    <row r="248" customFormat="false" ht="19.7" hidden="false" customHeight="false" outlineLevel="0" collapsed="false">
      <c r="A248" s="21" t="s">
        <v>242</v>
      </c>
      <c r="B248" s="70" t="n">
        <v>11</v>
      </c>
      <c r="C248" s="22" t="s">
        <v>148</v>
      </c>
      <c r="D248" s="22" t="s">
        <v>75</v>
      </c>
      <c r="E248" s="22" t="s">
        <v>176</v>
      </c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3"/>
      <c r="X248" s="24"/>
    </row>
    <row r="249" customFormat="false" ht="19.7" hidden="false" customHeight="false" outlineLevel="0" collapsed="false">
      <c r="A249" s="21" t="s">
        <v>243</v>
      </c>
      <c r="B249" s="70" t="n">
        <v>12</v>
      </c>
      <c r="C249" s="22" t="s">
        <v>148</v>
      </c>
      <c r="D249" s="22" t="s">
        <v>75</v>
      </c>
      <c r="E249" s="22" t="s">
        <v>176</v>
      </c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3"/>
      <c r="X249" s="24"/>
    </row>
    <row r="250" customFormat="false" ht="19.7" hidden="false" customHeight="false" outlineLevel="0" collapsed="false">
      <c r="A250" s="21" t="s">
        <v>244</v>
      </c>
      <c r="B250" s="70" t="n">
        <v>13</v>
      </c>
      <c r="C250" s="22" t="s">
        <v>148</v>
      </c>
      <c r="D250" s="22" t="s">
        <v>75</v>
      </c>
      <c r="E250" s="22" t="s">
        <v>176</v>
      </c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3"/>
      <c r="X250" s="24"/>
    </row>
    <row r="251" customFormat="false" ht="19.7" hidden="false" customHeight="false" outlineLevel="0" collapsed="false">
      <c r="A251" s="21" t="s">
        <v>245</v>
      </c>
      <c r="B251" s="70" t="n">
        <v>14</v>
      </c>
      <c r="C251" s="22" t="s">
        <v>148</v>
      </c>
      <c r="D251" s="22" t="s">
        <v>75</v>
      </c>
      <c r="E251" s="22" t="s">
        <v>176</v>
      </c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3"/>
      <c r="X251" s="24"/>
    </row>
    <row r="252" customFormat="false" ht="19.7" hidden="false" customHeight="false" outlineLevel="0" collapsed="false">
      <c r="A252" s="21" t="s">
        <v>246</v>
      </c>
      <c r="B252" s="70" t="n">
        <v>15</v>
      </c>
      <c r="C252" s="22" t="s">
        <v>148</v>
      </c>
      <c r="D252" s="22" t="s">
        <v>75</v>
      </c>
      <c r="E252" s="22" t="s">
        <v>176</v>
      </c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3"/>
      <c r="X252" s="24"/>
    </row>
    <row r="253" customFormat="false" ht="19.7" hidden="false" customHeight="false" outlineLevel="0" collapsed="false">
      <c r="A253" s="21" t="s">
        <v>247</v>
      </c>
      <c r="B253" s="70" t="n">
        <v>16</v>
      </c>
      <c r="C253" s="22" t="s">
        <v>148</v>
      </c>
      <c r="D253" s="22" t="s">
        <v>75</v>
      </c>
      <c r="E253" s="22" t="s">
        <v>176</v>
      </c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3"/>
      <c r="X253" s="24"/>
    </row>
    <row r="254" customFormat="false" ht="19.7" hidden="false" customHeight="false" outlineLevel="0" collapsed="false">
      <c r="A254" s="21" t="s">
        <v>248</v>
      </c>
      <c r="B254" s="70" t="n">
        <v>17</v>
      </c>
      <c r="C254" s="22" t="s">
        <v>148</v>
      </c>
      <c r="D254" s="22" t="s">
        <v>75</v>
      </c>
      <c r="E254" s="22" t="s">
        <v>176</v>
      </c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3"/>
      <c r="X254" s="24"/>
    </row>
    <row r="255" customFormat="false" ht="19.7" hidden="false" customHeight="false" outlineLevel="0" collapsed="false">
      <c r="A255" s="21" t="s">
        <v>249</v>
      </c>
      <c r="B255" s="70" t="n">
        <v>18</v>
      </c>
      <c r="C255" s="22" t="s">
        <v>148</v>
      </c>
      <c r="D255" s="22" t="s">
        <v>75</v>
      </c>
      <c r="E255" s="22" t="s">
        <v>176</v>
      </c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3"/>
      <c r="X255" s="24"/>
    </row>
    <row r="256" customFormat="false" ht="19.7" hidden="false" customHeight="false" outlineLevel="0" collapsed="false">
      <c r="A256" s="21" t="s">
        <v>250</v>
      </c>
      <c r="B256" s="70" t="n">
        <v>19</v>
      </c>
      <c r="C256" s="22" t="s">
        <v>148</v>
      </c>
      <c r="D256" s="22" t="s">
        <v>75</v>
      </c>
      <c r="E256" s="22" t="s">
        <v>176</v>
      </c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3"/>
      <c r="X256" s="24"/>
    </row>
    <row r="257" customFormat="false" ht="19.7" hidden="false" customHeight="false" outlineLevel="0" collapsed="false">
      <c r="A257" s="21" t="s">
        <v>251</v>
      </c>
      <c r="B257" s="70" t="n">
        <v>1</v>
      </c>
      <c r="C257" s="22" t="s">
        <v>149</v>
      </c>
      <c r="D257" s="22" t="s">
        <v>75</v>
      </c>
      <c r="E257" s="22" t="s">
        <v>176</v>
      </c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3"/>
      <c r="X257" s="24"/>
    </row>
    <row r="258" customFormat="false" ht="19.7" hidden="false" customHeight="false" outlineLevel="0" collapsed="false">
      <c r="A258" s="21" t="s">
        <v>252</v>
      </c>
      <c r="B258" s="70" t="n">
        <v>2</v>
      </c>
      <c r="C258" s="22" t="s">
        <v>149</v>
      </c>
      <c r="D258" s="22" t="s">
        <v>75</v>
      </c>
      <c r="E258" s="22" t="s">
        <v>176</v>
      </c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3"/>
      <c r="X258" s="24"/>
    </row>
    <row r="259" customFormat="false" ht="19.7" hidden="false" customHeight="false" outlineLevel="0" collapsed="false">
      <c r="A259" s="21" t="s">
        <v>253</v>
      </c>
      <c r="B259" s="70" t="n">
        <v>3</v>
      </c>
      <c r="C259" s="22" t="s">
        <v>149</v>
      </c>
      <c r="D259" s="22" t="s">
        <v>75</v>
      </c>
      <c r="E259" s="22" t="s">
        <v>176</v>
      </c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3"/>
      <c r="X259" s="24"/>
    </row>
    <row r="260" customFormat="false" ht="19.7" hidden="false" customHeight="false" outlineLevel="0" collapsed="false">
      <c r="A260" s="21" t="s">
        <v>254</v>
      </c>
      <c r="B260" s="70" t="n">
        <v>4</v>
      </c>
      <c r="C260" s="22" t="s">
        <v>149</v>
      </c>
      <c r="D260" s="22" t="s">
        <v>75</v>
      </c>
      <c r="E260" s="22" t="s">
        <v>176</v>
      </c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3"/>
      <c r="X260" s="24"/>
    </row>
    <row r="261" customFormat="false" ht="19.7" hidden="false" customHeight="false" outlineLevel="0" collapsed="false">
      <c r="A261" s="21" t="s">
        <v>255</v>
      </c>
      <c r="B261" s="70" t="n">
        <v>5</v>
      </c>
      <c r="C261" s="22" t="s">
        <v>149</v>
      </c>
      <c r="D261" s="22" t="s">
        <v>75</v>
      </c>
      <c r="E261" s="22" t="s">
        <v>176</v>
      </c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3"/>
      <c r="X261" s="24"/>
    </row>
    <row r="262" customFormat="false" ht="19.7" hidden="false" customHeight="false" outlineLevel="0" collapsed="false">
      <c r="A262" s="21" t="s">
        <v>256</v>
      </c>
      <c r="B262" s="70" t="n">
        <v>6</v>
      </c>
      <c r="C262" s="22" t="s">
        <v>149</v>
      </c>
      <c r="D262" s="22" t="s">
        <v>75</v>
      </c>
      <c r="E262" s="22" t="s">
        <v>176</v>
      </c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3"/>
      <c r="X262" s="24"/>
    </row>
    <row r="263" customFormat="false" ht="19.7" hidden="false" customHeight="false" outlineLevel="0" collapsed="false">
      <c r="A263" s="21" t="s">
        <v>257</v>
      </c>
      <c r="B263" s="70" t="n">
        <v>7</v>
      </c>
      <c r="C263" s="22" t="s">
        <v>149</v>
      </c>
      <c r="D263" s="22" t="s">
        <v>75</v>
      </c>
      <c r="E263" s="22" t="s">
        <v>176</v>
      </c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3"/>
      <c r="X263" s="24"/>
    </row>
    <row r="264" customFormat="false" ht="19.7" hidden="false" customHeight="false" outlineLevel="0" collapsed="false">
      <c r="A264" s="21" t="s">
        <v>258</v>
      </c>
      <c r="B264" s="70" t="n">
        <v>8</v>
      </c>
      <c r="C264" s="22" t="s">
        <v>149</v>
      </c>
      <c r="D264" s="22" t="s">
        <v>75</v>
      </c>
      <c r="E264" s="22" t="s">
        <v>176</v>
      </c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3"/>
      <c r="X264" s="24"/>
    </row>
    <row r="265" customFormat="false" ht="19.7" hidden="false" customHeight="false" outlineLevel="0" collapsed="false">
      <c r="A265" s="21" t="s">
        <v>259</v>
      </c>
      <c r="B265" s="70" t="n">
        <v>9</v>
      </c>
      <c r="C265" s="22" t="s">
        <v>149</v>
      </c>
      <c r="D265" s="22" t="s">
        <v>75</v>
      </c>
      <c r="E265" s="22" t="s">
        <v>176</v>
      </c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3"/>
      <c r="X265" s="24"/>
    </row>
    <row r="266" customFormat="false" ht="19.7" hidden="false" customHeight="false" outlineLevel="0" collapsed="false">
      <c r="A266" s="21" t="s">
        <v>260</v>
      </c>
      <c r="B266" s="70" t="n">
        <v>11</v>
      </c>
      <c r="C266" s="22" t="s">
        <v>149</v>
      </c>
      <c r="D266" s="22" t="s">
        <v>75</v>
      </c>
      <c r="E266" s="22" t="s">
        <v>176</v>
      </c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3"/>
      <c r="X266" s="24"/>
    </row>
    <row r="267" customFormat="false" ht="19.7" hidden="false" customHeight="false" outlineLevel="0" collapsed="false">
      <c r="A267" s="21" t="s">
        <v>261</v>
      </c>
      <c r="B267" s="70" t="n">
        <v>12</v>
      </c>
      <c r="C267" s="22" t="s">
        <v>149</v>
      </c>
      <c r="D267" s="22" t="s">
        <v>75</v>
      </c>
      <c r="E267" s="22" t="s">
        <v>176</v>
      </c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3"/>
      <c r="X267" s="24"/>
    </row>
    <row r="268" customFormat="false" ht="19.7" hidden="false" customHeight="false" outlineLevel="0" collapsed="false">
      <c r="A268" s="21" t="s">
        <v>262</v>
      </c>
      <c r="B268" s="70" t="n">
        <v>13</v>
      </c>
      <c r="C268" s="22" t="s">
        <v>149</v>
      </c>
      <c r="D268" s="22" t="s">
        <v>75</v>
      </c>
      <c r="E268" s="22" t="s">
        <v>176</v>
      </c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3"/>
      <c r="X268" s="24"/>
    </row>
    <row r="269" customFormat="false" ht="19.7" hidden="false" customHeight="false" outlineLevel="0" collapsed="false">
      <c r="A269" s="21" t="s">
        <v>263</v>
      </c>
      <c r="B269" s="70" t="n">
        <v>14</v>
      </c>
      <c r="C269" s="22" t="s">
        <v>149</v>
      </c>
      <c r="D269" s="22" t="s">
        <v>75</v>
      </c>
      <c r="E269" s="22" t="s">
        <v>176</v>
      </c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3"/>
      <c r="X269" s="24"/>
    </row>
    <row r="270" customFormat="false" ht="19.7" hidden="false" customHeight="false" outlineLevel="0" collapsed="false">
      <c r="A270" s="21" t="s">
        <v>264</v>
      </c>
      <c r="B270" s="70" t="n">
        <v>15</v>
      </c>
      <c r="C270" s="22" t="s">
        <v>149</v>
      </c>
      <c r="D270" s="22" t="s">
        <v>75</v>
      </c>
      <c r="E270" s="22" t="s">
        <v>176</v>
      </c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3"/>
      <c r="X270" s="24"/>
    </row>
    <row r="271" customFormat="false" ht="19.7" hidden="false" customHeight="false" outlineLevel="0" collapsed="false">
      <c r="A271" s="21" t="s">
        <v>265</v>
      </c>
      <c r="B271" s="70" t="n">
        <v>16</v>
      </c>
      <c r="C271" s="22" t="s">
        <v>149</v>
      </c>
      <c r="D271" s="22" t="s">
        <v>75</v>
      </c>
      <c r="E271" s="22" t="s">
        <v>176</v>
      </c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3"/>
      <c r="X271" s="24"/>
    </row>
    <row r="272" customFormat="false" ht="19.7" hidden="false" customHeight="false" outlineLevel="0" collapsed="false">
      <c r="A272" s="21" t="s">
        <v>266</v>
      </c>
      <c r="B272" s="70" t="n">
        <v>17</v>
      </c>
      <c r="C272" s="22" t="s">
        <v>149</v>
      </c>
      <c r="D272" s="22" t="s">
        <v>75</v>
      </c>
      <c r="E272" s="22" t="s">
        <v>176</v>
      </c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3"/>
      <c r="X272" s="24"/>
    </row>
    <row r="273" customFormat="false" ht="19.7" hidden="false" customHeight="false" outlineLevel="0" collapsed="false">
      <c r="A273" s="21" t="s">
        <v>267</v>
      </c>
      <c r="B273" s="70" t="n">
        <v>18</v>
      </c>
      <c r="C273" s="22" t="s">
        <v>149</v>
      </c>
      <c r="D273" s="22" t="s">
        <v>75</v>
      </c>
      <c r="E273" s="22" t="s">
        <v>176</v>
      </c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3"/>
      <c r="X273" s="24"/>
    </row>
    <row r="274" customFormat="false" ht="19.7" hidden="false" customHeight="false" outlineLevel="0" collapsed="false">
      <c r="A274" s="21" t="s">
        <v>268</v>
      </c>
      <c r="B274" s="70" t="n">
        <v>19</v>
      </c>
      <c r="C274" s="22" t="s">
        <v>149</v>
      </c>
      <c r="D274" s="22" t="s">
        <v>75</v>
      </c>
      <c r="E274" s="22" t="s">
        <v>176</v>
      </c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3"/>
      <c r="X274" s="24"/>
    </row>
    <row r="275" customFormat="false" ht="19.7" hidden="false" customHeight="false" outlineLevel="0" collapsed="false">
      <c r="A275" s="21" t="s">
        <v>269</v>
      </c>
      <c r="B275" s="70" t="n">
        <v>23</v>
      </c>
      <c r="C275" s="22" t="s">
        <v>159</v>
      </c>
      <c r="D275" s="22" t="s">
        <v>82</v>
      </c>
      <c r="E275" s="22" t="s">
        <v>168</v>
      </c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3"/>
      <c r="X275" s="24"/>
    </row>
    <row r="276" customFormat="false" ht="19.7" hidden="false" customHeight="false" outlineLevel="0" collapsed="false">
      <c r="A276" s="21" t="s">
        <v>270</v>
      </c>
      <c r="B276" s="70" t="n">
        <v>24</v>
      </c>
      <c r="C276" s="22" t="s">
        <v>159</v>
      </c>
      <c r="D276" s="22" t="s">
        <v>85</v>
      </c>
      <c r="E276" s="22" t="s">
        <v>168</v>
      </c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3"/>
      <c r="X276" s="24"/>
    </row>
    <row r="277" customFormat="false" ht="19.7" hidden="false" customHeight="false" outlineLevel="0" collapsed="false">
      <c r="A277" s="21" t="s">
        <v>271</v>
      </c>
      <c r="B277" s="70" t="n">
        <v>25</v>
      </c>
      <c r="C277" s="22" t="s">
        <v>159</v>
      </c>
      <c r="D277" s="22" t="s">
        <v>86</v>
      </c>
      <c r="E277" s="22" t="s">
        <v>168</v>
      </c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3"/>
      <c r="X277" s="24"/>
    </row>
    <row r="278" customFormat="false" ht="19.7" hidden="false" customHeight="false" outlineLevel="0" collapsed="false">
      <c r="A278" s="21" t="s">
        <v>272</v>
      </c>
      <c r="B278" s="70" t="n">
        <v>26</v>
      </c>
      <c r="C278" s="22" t="s">
        <v>159</v>
      </c>
      <c r="D278" s="22" t="s">
        <v>87</v>
      </c>
      <c r="E278" s="22" t="s">
        <v>168</v>
      </c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3"/>
      <c r="X278" s="24"/>
    </row>
    <row r="279" customFormat="false" ht="19.7" hidden="false" customHeight="false" outlineLevel="0" collapsed="false">
      <c r="A279" s="21" t="s">
        <v>273</v>
      </c>
      <c r="B279" s="70" t="n">
        <v>27</v>
      </c>
      <c r="C279" s="22" t="s">
        <v>159</v>
      </c>
      <c r="D279" s="22" t="s">
        <v>88</v>
      </c>
      <c r="E279" s="22" t="s">
        <v>168</v>
      </c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3"/>
      <c r="X279" s="24"/>
    </row>
    <row r="280" customFormat="false" ht="19.7" hidden="false" customHeight="false" outlineLevel="0" collapsed="false">
      <c r="A280" s="21" t="s">
        <v>274</v>
      </c>
      <c r="B280" s="70" t="n">
        <v>28</v>
      </c>
      <c r="C280" s="22" t="s">
        <v>159</v>
      </c>
      <c r="D280" s="22" t="s">
        <v>89</v>
      </c>
      <c r="E280" s="22" t="s">
        <v>168</v>
      </c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3"/>
      <c r="X280" s="24"/>
    </row>
    <row r="281" customFormat="false" ht="19.7" hidden="false" customHeight="false" outlineLevel="0" collapsed="false">
      <c r="A281" s="21" t="s">
        <v>275</v>
      </c>
      <c r="B281" s="70" t="n">
        <v>29</v>
      </c>
      <c r="C281" s="22" t="s">
        <v>159</v>
      </c>
      <c r="D281" s="22" t="s">
        <v>90</v>
      </c>
      <c r="E281" s="22" t="s">
        <v>168</v>
      </c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3"/>
      <c r="X281" s="24"/>
    </row>
    <row r="282" customFormat="false" ht="19.7" hidden="false" customHeight="false" outlineLevel="0" collapsed="false">
      <c r="A282" s="21" t="s">
        <v>276</v>
      </c>
      <c r="B282" s="70" t="n">
        <v>30</v>
      </c>
      <c r="C282" s="22" t="s">
        <v>159</v>
      </c>
      <c r="D282" s="22" t="s">
        <v>91</v>
      </c>
      <c r="E282" s="22" t="s">
        <v>168</v>
      </c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3"/>
      <c r="X282" s="24"/>
    </row>
    <row r="283" customFormat="false" ht="19.7" hidden="false" customHeight="false" outlineLevel="0" collapsed="false">
      <c r="A283" s="21" t="s">
        <v>277</v>
      </c>
      <c r="B283" s="70" t="n">
        <v>31</v>
      </c>
      <c r="C283" s="22" t="s">
        <v>159</v>
      </c>
      <c r="D283" s="22" t="s">
        <v>92</v>
      </c>
      <c r="E283" s="22" t="s">
        <v>168</v>
      </c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3"/>
      <c r="X283" s="24"/>
    </row>
    <row r="284" customFormat="false" ht="19.7" hidden="false" customHeight="false" outlineLevel="0" collapsed="false">
      <c r="A284" s="21" t="s">
        <v>278</v>
      </c>
      <c r="B284" s="70" t="n">
        <v>32</v>
      </c>
      <c r="C284" s="22" t="s">
        <v>159</v>
      </c>
      <c r="D284" s="22" t="s">
        <v>93</v>
      </c>
      <c r="E284" s="22" t="s">
        <v>168</v>
      </c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3"/>
      <c r="X284" s="24"/>
    </row>
    <row r="285" customFormat="false" ht="19.7" hidden="false" customHeight="false" outlineLevel="0" collapsed="false">
      <c r="A285" s="21" t="s">
        <v>279</v>
      </c>
      <c r="B285" s="70" t="n">
        <v>34</v>
      </c>
      <c r="C285" s="22" t="s">
        <v>159</v>
      </c>
      <c r="D285" s="22" t="s">
        <v>141</v>
      </c>
      <c r="E285" s="22" t="s">
        <v>168</v>
      </c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3"/>
      <c r="X285" s="24"/>
    </row>
    <row r="286" customFormat="false" ht="19.7" hidden="false" customHeight="false" outlineLevel="0" collapsed="false">
      <c r="A286" s="21" t="s">
        <v>280</v>
      </c>
      <c r="B286" s="70" t="n">
        <v>1</v>
      </c>
      <c r="C286" s="22" t="s">
        <v>150</v>
      </c>
      <c r="D286" s="22" t="s">
        <v>75</v>
      </c>
      <c r="E286" s="22" t="s">
        <v>176</v>
      </c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3"/>
      <c r="X286" s="24"/>
    </row>
    <row r="287" customFormat="false" ht="19.7" hidden="false" customHeight="false" outlineLevel="0" collapsed="false">
      <c r="A287" s="21" t="s">
        <v>281</v>
      </c>
      <c r="B287" s="70" t="n">
        <v>2</v>
      </c>
      <c r="C287" s="22" t="s">
        <v>150</v>
      </c>
      <c r="D287" s="22" t="s">
        <v>75</v>
      </c>
      <c r="E287" s="22" t="s">
        <v>176</v>
      </c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3"/>
      <c r="X287" s="24"/>
    </row>
    <row r="288" customFormat="false" ht="19.7" hidden="false" customHeight="false" outlineLevel="0" collapsed="false">
      <c r="A288" s="21" t="s">
        <v>282</v>
      </c>
      <c r="B288" s="70" t="n">
        <v>3</v>
      </c>
      <c r="C288" s="22" t="s">
        <v>150</v>
      </c>
      <c r="D288" s="22" t="s">
        <v>75</v>
      </c>
      <c r="E288" s="22" t="s">
        <v>176</v>
      </c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3"/>
      <c r="X288" s="24"/>
    </row>
    <row r="289" customFormat="false" ht="19.7" hidden="false" customHeight="false" outlineLevel="0" collapsed="false">
      <c r="A289" s="21" t="s">
        <v>283</v>
      </c>
      <c r="B289" s="70" t="n">
        <v>4</v>
      </c>
      <c r="C289" s="22" t="s">
        <v>150</v>
      </c>
      <c r="D289" s="22" t="s">
        <v>75</v>
      </c>
      <c r="E289" s="22" t="s">
        <v>176</v>
      </c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3"/>
      <c r="X289" s="24"/>
    </row>
    <row r="290" customFormat="false" ht="19.7" hidden="false" customHeight="false" outlineLevel="0" collapsed="false">
      <c r="A290" s="21" t="s">
        <v>284</v>
      </c>
      <c r="B290" s="70" t="n">
        <v>5</v>
      </c>
      <c r="C290" s="22" t="s">
        <v>150</v>
      </c>
      <c r="D290" s="22" t="s">
        <v>75</v>
      </c>
      <c r="E290" s="22" t="s">
        <v>176</v>
      </c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3"/>
      <c r="X290" s="24"/>
    </row>
    <row r="291" customFormat="false" ht="19.7" hidden="false" customHeight="false" outlineLevel="0" collapsed="false">
      <c r="A291" s="21" t="s">
        <v>285</v>
      </c>
      <c r="B291" s="70" t="n">
        <v>6</v>
      </c>
      <c r="C291" s="22" t="s">
        <v>150</v>
      </c>
      <c r="D291" s="22" t="s">
        <v>75</v>
      </c>
      <c r="E291" s="22" t="s">
        <v>176</v>
      </c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3"/>
      <c r="X291" s="24"/>
    </row>
    <row r="292" customFormat="false" ht="19.7" hidden="false" customHeight="false" outlineLevel="0" collapsed="false">
      <c r="A292" s="21" t="s">
        <v>286</v>
      </c>
      <c r="B292" s="70" t="n">
        <v>7</v>
      </c>
      <c r="C292" s="22" t="s">
        <v>150</v>
      </c>
      <c r="D292" s="22" t="s">
        <v>75</v>
      </c>
      <c r="E292" s="22" t="s">
        <v>176</v>
      </c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3"/>
      <c r="X292" s="24"/>
    </row>
    <row r="293" customFormat="false" ht="19.7" hidden="false" customHeight="false" outlineLevel="0" collapsed="false">
      <c r="A293" s="21" t="s">
        <v>287</v>
      </c>
      <c r="B293" s="70" t="n">
        <v>8</v>
      </c>
      <c r="C293" s="22" t="s">
        <v>150</v>
      </c>
      <c r="D293" s="22" t="s">
        <v>75</v>
      </c>
      <c r="E293" s="22" t="s">
        <v>176</v>
      </c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3"/>
      <c r="X293" s="24"/>
    </row>
    <row r="294" customFormat="false" ht="19.7" hidden="false" customHeight="false" outlineLevel="0" collapsed="false">
      <c r="A294" s="21" t="s">
        <v>288</v>
      </c>
      <c r="B294" s="70" t="n">
        <v>9</v>
      </c>
      <c r="C294" s="22" t="s">
        <v>150</v>
      </c>
      <c r="D294" s="22" t="s">
        <v>75</v>
      </c>
      <c r="E294" s="22" t="s">
        <v>176</v>
      </c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3"/>
      <c r="X294" s="24"/>
    </row>
    <row r="295" customFormat="false" ht="19.7" hidden="false" customHeight="false" outlineLevel="0" collapsed="false">
      <c r="A295" s="21" t="s">
        <v>289</v>
      </c>
      <c r="B295" s="70" t="n">
        <v>10</v>
      </c>
      <c r="C295" s="22" t="s">
        <v>150</v>
      </c>
      <c r="D295" s="22" t="s">
        <v>75</v>
      </c>
      <c r="E295" s="22" t="s">
        <v>176</v>
      </c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3"/>
      <c r="X295" s="24"/>
    </row>
    <row r="296" customFormat="false" ht="19.7" hidden="false" customHeight="false" outlineLevel="0" collapsed="false">
      <c r="A296" s="21" t="s">
        <v>290</v>
      </c>
      <c r="B296" s="70" t="n">
        <v>12</v>
      </c>
      <c r="C296" s="22" t="s">
        <v>150</v>
      </c>
      <c r="D296" s="22" t="s">
        <v>75</v>
      </c>
      <c r="E296" s="22" t="s">
        <v>176</v>
      </c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3"/>
      <c r="X296" s="24"/>
    </row>
    <row r="297" customFormat="false" ht="19.7" hidden="false" customHeight="false" outlineLevel="0" collapsed="false">
      <c r="A297" s="21" t="s">
        <v>291</v>
      </c>
      <c r="B297" s="70" t="n">
        <v>13</v>
      </c>
      <c r="C297" s="22" t="s">
        <v>150</v>
      </c>
      <c r="D297" s="22" t="s">
        <v>75</v>
      </c>
      <c r="E297" s="22" t="s">
        <v>176</v>
      </c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3"/>
      <c r="X297" s="24"/>
    </row>
    <row r="298" customFormat="false" ht="19.7" hidden="false" customHeight="false" outlineLevel="0" collapsed="false">
      <c r="A298" s="21" t="s">
        <v>292</v>
      </c>
      <c r="B298" s="70" t="n">
        <v>14</v>
      </c>
      <c r="C298" s="22" t="s">
        <v>150</v>
      </c>
      <c r="D298" s="22" t="s">
        <v>75</v>
      </c>
      <c r="E298" s="22" t="s">
        <v>176</v>
      </c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3"/>
      <c r="X298" s="24"/>
    </row>
    <row r="299" customFormat="false" ht="19.7" hidden="false" customHeight="false" outlineLevel="0" collapsed="false">
      <c r="A299" s="21" t="s">
        <v>293</v>
      </c>
      <c r="B299" s="70" t="n">
        <v>15</v>
      </c>
      <c r="C299" s="22" t="s">
        <v>150</v>
      </c>
      <c r="D299" s="22" t="s">
        <v>75</v>
      </c>
      <c r="E299" s="22" t="s">
        <v>176</v>
      </c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3"/>
      <c r="X299" s="24"/>
    </row>
    <row r="300" customFormat="false" ht="19.7" hidden="false" customHeight="false" outlineLevel="0" collapsed="false">
      <c r="A300" s="21" t="s">
        <v>294</v>
      </c>
      <c r="B300" s="70" t="n">
        <v>16</v>
      </c>
      <c r="C300" s="22" t="s">
        <v>150</v>
      </c>
      <c r="D300" s="22" t="s">
        <v>75</v>
      </c>
      <c r="E300" s="22" t="s">
        <v>176</v>
      </c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2"/>
      <c r="X300" s="73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</row>
    <row r="301" customFormat="false" ht="19.7" hidden="false" customHeight="false" outlineLevel="0" collapsed="false">
      <c r="A301" s="21" t="s">
        <v>295</v>
      </c>
      <c r="B301" s="70" t="n">
        <v>17</v>
      </c>
      <c r="C301" s="22" t="s">
        <v>150</v>
      </c>
      <c r="D301" s="22" t="s">
        <v>75</v>
      </c>
      <c r="E301" s="22" t="s">
        <v>176</v>
      </c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2"/>
      <c r="X301" s="73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</row>
    <row r="302" customFormat="false" ht="19.7" hidden="false" customHeight="false" outlineLevel="0" collapsed="false">
      <c r="A302" s="21" t="s">
        <v>296</v>
      </c>
      <c r="B302" s="70" t="n">
        <v>18</v>
      </c>
      <c r="C302" s="22" t="s">
        <v>150</v>
      </c>
      <c r="D302" s="22" t="s">
        <v>75</v>
      </c>
      <c r="E302" s="22" t="s">
        <v>176</v>
      </c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2"/>
      <c r="X302" s="73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</row>
    <row r="303" customFormat="false" ht="19.7" hidden="false" customHeight="false" outlineLevel="0" collapsed="false">
      <c r="A303" s="21" t="s">
        <v>297</v>
      </c>
      <c r="B303" s="70" t="n">
        <v>19</v>
      </c>
      <c r="C303" s="22" t="s">
        <v>150</v>
      </c>
      <c r="D303" s="22" t="s">
        <v>75</v>
      </c>
      <c r="E303" s="22" t="s">
        <v>176</v>
      </c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2"/>
      <c r="X303" s="73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</row>
    <row r="304" customFormat="false" ht="19.7" hidden="false" customHeight="false" outlineLevel="0" collapsed="false">
      <c r="A304" s="21" t="s">
        <v>298</v>
      </c>
      <c r="B304" s="70" t="n">
        <v>20</v>
      </c>
      <c r="C304" s="22" t="s">
        <v>150</v>
      </c>
      <c r="D304" s="22" t="s">
        <v>75</v>
      </c>
      <c r="E304" s="22" t="s">
        <v>176</v>
      </c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2"/>
      <c r="X304" s="73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</row>
    <row r="305" customFormat="false" ht="19.7" hidden="false" customHeight="false" outlineLevel="0" collapsed="false">
      <c r="A305" s="21" t="s">
        <v>299</v>
      </c>
      <c r="B305" s="70" t="n">
        <v>21</v>
      </c>
      <c r="C305" s="22" t="s">
        <v>150</v>
      </c>
      <c r="D305" s="22" t="s">
        <v>75</v>
      </c>
      <c r="E305" s="22" t="s">
        <v>176</v>
      </c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2"/>
      <c r="X305" s="73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</row>
    <row r="306" customFormat="false" ht="19.7" hidden="false" customHeight="false" outlineLevel="0" collapsed="false">
      <c r="A306" s="21" t="s">
        <v>300</v>
      </c>
      <c r="B306" s="70" t="n">
        <v>1</v>
      </c>
      <c r="C306" s="22" t="s">
        <v>151</v>
      </c>
      <c r="D306" s="22" t="s">
        <v>75</v>
      </c>
      <c r="E306" s="22" t="s">
        <v>176</v>
      </c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2"/>
      <c r="X306" s="73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</row>
    <row r="307" customFormat="false" ht="19.7" hidden="false" customHeight="false" outlineLevel="0" collapsed="false">
      <c r="A307" s="21" t="s">
        <v>301</v>
      </c>
      <c r="B307" s="70" t="n">
        <v>2</v>
      </c>
      <c r="C307" s="22" t="s">
        <v>151</v>
      </c>
      <c r="D307" s="22" t="s">
        <v>75</v>
      </c>
      <c r="E307" s="22" t="s">
        <v>176</v>
      </c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2"/>
      <c r="X307" s="73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</row>
    <row r="308" customFormat="false" ht="19.7" hidden="false" customHeight="false" outlineLevel="0" collapsed="false">
      <c r="A308" s="21" t="s">
        <v>302</v>
      </c>
      <c r="B308" s="70" t="n">
        <v>3</v>
      </c>
      <c r="C308" s="22" t="s">
        <v>151</v>
      </c>
      <c r="D308" s="22" t="s">
        <v>75</v>
      </c>
      <c r="E308" s="22" t="s">
        <v>176</v>
      </c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2"/>
      <c r="X308" s="73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</row>
    <row r="309" customFormat="false" ht="19.7" hidden="false" customHeight="false" outlineLevel="0" collapsed="false">
      <c r="A309" s="21" t="s">
        <v>303</v>
      </c>
      <c r="B309" s="70" t="n">
        <v>4</v>
      </c>
      <c r="C309" s="22" t="s">
        <v>151</v>
      </c>
      <c r="D309" s="22" t="s">
        <v>75</v>
      </c>
      <c r="E309" s="22" t="s">
        <v>176</v>
      </c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2"/>
      <c r="X309" s="73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</row>
    <row r="310" customFormat="false" ht="19.7" hidden="false" customHeight="false" outlineLevel="0" collapsed="false">
      <c r="A310" s="21" t="s">
        <v>304</v>
      </c>
      <c r="B310" s="70" t="n">
        <v>5</v>
      </c>
      <c r="C310" s="22" t="s">
        <v>151</v>
      </c>
      <c r="D310" s="22" t="s">
        <v>75</v>
      </c>
      <c r="E310" s="22" t="s">
        <v>176</v>
      </c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2"/>
      <c r="X310" s="73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</row>
    <row r="311" customFormat="false" ht="19.7" hidden="false" customHeight="false" outlineLevel="0" collapsed="false">
      <c r="A311" s="21" t="s">
        <v>305</v>
      </c>
      <c r="B311" s="70" t="n">
        <v>6</v>
      </c>
      <c r="C311" s="22" t="s">
        <v>151</v>
      </c>
      <c r="D311" s="22" t="s">
        <v>75</v>
      </c>
      <c r="E311" s="22" t="s">
        <v>176</v>
      </c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2"/>
      <c r="X311" s="73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</row>
    <row r="312" customFormat="false" ht="19.7" hidden="false" customHeight="false" outlineLevel="0" collapsed="false">
      <c r="A312" s="21" t="s">
        <v>306</v>
      </c>
      <c r="B312" s="70" t="n">
        <v>7</v>
      </c>
      <c r="C312" s="22" t="s">
        <v>151</v>
      </c>
      <c r="D312" s="22" t="s">
        <v>75</v>
      </c>
      <c r="E312" s="22" t="s">
        <v>176</v>
      </c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2"/>
      <c r="X312" s="73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</row>
    <row r="313" customFormat="false" ht="19.7" hidden="false" customHeight="false" outlineLevel="0" collapsed="false">
      <c r="A313" s="21" t="s">
        <v>307</v>
      </c>
      <c r="B313" s="70" t="n">
        <v>8</v>
      </c>
      <c r="C313" s="22" t="s">
        <v>151</v>
      </c>
      <c r="D313" s="22" t="s">
        <v>75</v>
      </c>
      <c r="E313" s="22" t="s">
        <v>176</v>
      </c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2"/>
      <c r="X313" s="73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</row>
    <row r="314" customFormat="false" ht="19.7" hidden="false" customHeight="false" outlineLevel="0" collapsed="false">
      <c r="A314" s="21" t="s">
        <v>308</v>
      </c>
      <c r="B314" s="70" t="n">
        <v>9</v>
      </c>
      <c r="C314" s="22" t="s">
        <v>151</v>
      </c>
      <c r="D314" s="22" t="s">
        <v>75</v>
      </c>
      <c r="E314" s="22" t="s">
        <v>176</v>
      </c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2"/>
      <c r="X314" s="73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</row>
    <row r="315" customFormat="false" ht="19.7" hidden="false" customHeight="false" outlineLevel="0" collapsed="false">
      <c r="A315" s="21" t="s">
        <v>309</v>
      </c>
      <c r="B315" s="70" t="n">
        <v>10</v>
      </c>
      <c r="C315" s="22" t="s">
        <v>151</v>
      </c>
      <c r="D315" s="22" t="s">
        <v>75</v>
      </c>
      <c r="E315" s="22" t="s">
        <v>176</v>
      </c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2"/>
      <c r="X315" s="73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</row>
    <row r="316" customFormat="false" ht="19.7" hidden="false" customHeight="false" outlineLevel="0" collapsed="false">
      <c r="A316" s="21" t="s">
        <v>310</v>
      </c>
      <c r="B316" s="70" t="n">
        <v>12</v>
      </c>
      <c r="C316" s="22" t="s">
        <v>151</v>
      </c>
      <c r="D316" s="22" t="s">
        <v>75</v>
      </c>
      <c r="E316" s="22" t="s">
        <v>176</v>
      </c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2"/>
      <c r="X316" s="73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</row>
    <row r="317" customFormat="false" ht="19.7" hidden="false" customHeight="false" outlineLevel="0" collapsed="false">
      <c r="A317" s="21" t="s">
        <v>311</v>
      </c>
      <c r="B317" s="70" t="n">
        <v>13</v>
      </c>
      <c r="C317" s="22" t="s">
        <v>151</v>
      </c>
      <c r="D317" s="22" t="s">
        <v>75</v>
      </c>
      <c r="E317" s="22" t="s">
        <v>176</v>
      </c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2"/>
      <c r="X317" s="73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</row>
    <row r="318" customFormat="false" ht="19.7" hidden="false" customHeight="false" outlineLevel="0" collapsed="false">
      <c r="A318" s="21" t="s">
        <v>312</v>
      </c>
      <c r="B318" s="70" t="n">
        <v>14</v>
      </c>
      <c r="C318" s="22" t="s">
        <v>151</v>
      </c>
      <c r="D318" s="22" t="s">
        <v>75</v>
      </c>
      <c r="E318" s="22" t="s">
        <v>176</v>
      </c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2"/>
      <c r="X318" s="73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</row>
    <row r="319" customFormat="false" ht="19.7" hidden="false" customHeight="false" outlineLevel="0" collapsed="false">
      <c r="A319" s="21" t="s">
        <v>313</v>
      </c>
      <c r="B319" s="70" t="n">
        <v>15</v>
      </c>
      <c r="C319" s="22" t="s">
        <v>151</v>
      </c>
      <c r="D319" s="22" t="s">
        <v>75</v>
      </c>
      <c r="E319" s="22" t="s">
        <v>176</v>
      </c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2"/>
      <c r="X319" s="73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</row>
    <row r="320" customFormat="false" ht="19.7" hidden="false" customHeight="false" outlineLevel="0" collapsed="false">
      <c r="A320" s="21" t="s">
        <v>314</v>
      </c>
      <c r="B320" s="70" t="n">
        <v>16</v>
      </c>
      <c r="C320" s="22" t="s">
        <v>151</v>
      </c>
      <c r="D320" s="22" t="s">
        <v>75</v>
      </c>
      <c r="E320" s="22" t="s">
        <v>176</v>
      </c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2"/>
      <c r="X320" s="73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</row>
    <row r="321" customFormat="false" ht="19.7" hidden="false" customHeight="false" outlineLevel="0" collapsed="false">
      <c r="A321" s="21" t="s">
        <v>315</v>
      </c>
      <c r="B321" s="70" t="n">
        <v>17</v>
      </c>
      <c r="C321" s="22" t="s">
        <v>151</v>
      </c>
      <c r="D321" s="22" t="s">
        <v>75</v>
      </c>
      <c r="E321" s="22" t="s">
        <v>176</v>
      </c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2"/>
      <c r="X321" s="73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</row>
    <row r="322" customFormat="false" ht="19.7" hidden="false" customHeight="false" outlineLevel="0" collapsed="false">
      <c r="A322" s="21" t="s">
        <v>316</v>
      </c>
      <c r="B322" s="70" t="n">
        <v>18</v>
      </c>
      <c r="C322" s="22" t="s">
        <v>151</v>
      </c>
      <c r="D322" s="22" t="s">
        <v>75</v>
      </c>
      <c r="E322" s="22" t="s">
        <v>176</v>
      </c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2"/>
      <c r="X322" s="73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</row>
    <row r="323" customFormat="false" ht="19.7" hidden="false" customHeight="false" outlineLevel="0" collapsed="false">
      <c r="A323" s="21" t="s">
        <v>317</v>
      </c>
      <c r="B323" s="70" t="n">
        <v>19</v>
      </c>
      <c r="C323" s="22" t="s">
        <v>151</v>
      </c>
      <c r="D323" s="22" t="s">
        <v>75</v>
      </c>
      <c r="E323" s="22" t="s">
        <v>176</v>
      </c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2"/>
      <c r="X323" s="73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</row>
    <row r="324" customFormat="false" ht="19.7" hidden="false" customHeight="false" outlineLevel="0" collapsed="false">
      <c r="A324" s="21" t="s">
        <v>318</v>
      </c>
      <c r="B324" s="70" t="n">
        <v>20</v>
      </c>
      <c r="C324" s="22" t="s">
        <v>151</v>
      </c>
      <c r="D324" s="22" t="s">
        <v>75</v>
      </c>
      <c r="E324" s="22" t="s">
        <v>176</v>
      </c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2"/>
      <c r="X324" s="73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</row>
    <row r="325" customFormat="false" ht="19.7" hidden="false" customHeight="false" outlineLevel="0" collapsed="false">
      <c r="A325" s="21" t="s">
        <v>319</v>
      </c>
      <c r="B325" s="70" t="n">
        <v>21</v>
      </c>
      <c r="C325" s="22" t="s">
        <v>151</v>
      </c>
      <c r="D325" s="22" t="s">
        <v>75</v>
      </c>
      <c r="E325" s="22" t="s">
        <v>176</v>
      </c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2"/>
      <c r="X325" s="73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</row>
    <row r="326" customFormat="false" ht="19.7" hidden="false" customHeight="false" outlineLevel="0" collapsed="false">
      <c r="A326" s="21" t="s">
        <v>320</v>
      </c>
      <c r="B326" s="70" t="n">
        <v>23</v>
      </c>
      <c r="C326" s="22" t="s">
        <v>160</v>
      </c>
      <c r="D326" s="22" t="s">
        <v>84</v>
      </c>
      <c r="E326" s="22" t="s">
        <v>168</v>
      </c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2"/>
      <c r="X326" s="73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</row>
    <row r="327" customFormat="false" ht="19.7" hidden="false" customHeight="false" outlineLevel="0" collapsed="false">
      <c r="A327" s="21" t="s">
        <v>321</v>
      </c>
      <c r="B327" s="70" t="n">
        <v>24</v>
      </c>
      <c r="C327" s="22" t="s">
        <v>160</v>
      </c>
      <c r="D327" s="22" t="s">
        <v>94</v>
      </c>
      <c r="E327" s="22" t="s">
        <v>168</v>
      </c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2"/>
      <c r="X327" s="73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</row>
    <row r="328" customFormat="false" ht="19.7" hidden="false" customHeight="false" outlineLevel="0" collapsed="false">
      <c r="A328" s="21" t="s">
        <v>322</v>
      </c>
      <c r="B328" s="70" t="n">
        <v>25</v>
      </c>
      <c r="C328" s="22" t="s">
        <v>160</v>
      </c>
      <c r="D328" s="22" t="s">
        <v>95</v>
      </c>
      <c r="E328" s="22" t="s">
        <v>168</v>
      </c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2"/>
      <c r="X328" s="73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</row>
    <row r="329" customFormat="false" ht="19.7" hidden="false" customHeight="false" outlineLevel="0" collapsed="false">
      <c r="A329" s="21" t="s">
        <v>323</v>
      </c>
      <c r="B329" s="70" t="n">
        <v>26</v>
      </c>
      <c r="C329" s="22" t="s">
        <v>160</v>
      </c>
      <c r="D329" s="22" t="s">
        <v>96</v>
      </c>
      <c r="E329" s="22" t="s">
        <v>168</v>
      </c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2"/>
      <c r="X329" s="73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</row>
    <row r="330" customFormat="false" ht="19.7" hidden="false" customHeight="false" outlineLevel="0" collapsed="false">
      <c r="A330" s="21" t="s">
        <v>324</v>
      </c>
      <c r="B330" s="70" t="n">
        <v>27</v>
      </c>
      <c r="C330" s="22" t="s">
        <v>160</v>
      </c>
      <c r="D330" s="22" t="s">
        <v>97</v>
      </c>
      <c r="E330" s="22" t="s">
        <v>168</v>
      </c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2"/>
      <c r="X330" s="73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</row>
    <row r="331" customFormat="false" ht="19.7" hidden="false" customHeight="false" outlineLevel="0" collapsed="false">
      <c r="A331" s="21" t="s">
        <v>325</v>
      </c>
      <c r="B331" s="70" t="n">
        <v>28</v>
      </c>
      <c r="C331" s="22" t="s">
        <v>160</v>
      </c>
      <c r="D331" s="22" t="s">
        <v>98</v>
      </c>
      <c r="E331" s="22" t="s">
        <v>168</v>
      </c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2"/>
      <c r="X331" s="73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</row>
    <row r="332" customFormat="false" ht="19.7" hidden="false" customHeight="false" outlineLevel="0" collapsed="false">
      <c r="A332" s="21" t="s">
        <v>326</v>
      </c>
      <c r="B332" s="70" t="n">
        <v>29</v>
      </c>
      <c r="C332" s="22" t="s">
        <v>160</v>
      </c>
      <c r="D332" s="22" t="s">
        <v>99</v>
      </c>
      <c r="E332" s="22" t="s">
        <v>168</v>
      </c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2"/>
      <c r="X332" s="73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</row>
    <row r="333" customFormat="false" ht="19.7" hidden="false" customHeight="false" outlineLevel="0" collapsed="false">
      <c r="A333" s="21" t="s">
        <v>327</v>
      </c>
      <c r="B333" s="70" t="n">
        <v>30</v>
      </c>
      <c r="C333" s="22" t="s">
        <v>160</v>
      </c>
      <c r="D333" s="22" t="s">
        <v>100</v>
      </c>
      <c r="E333" s="22" t="s">
        <v>168</v>
      </c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2"/>
      <c r="X333" s="73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</row>
    <row r="334" customFormat="false" ht="19.7" hidden="false" customHeight="false" outlineLevel="0" collapsed="false">
      <c r="A334" s="21" t="s">
        <v>328</v>
      </c>
      <c r="B334" s="70" t="n">
        <v>31</v>
      </c>
      <c r="C334" s="22" t="s">
        <v>160</v>
      </c>
      <c r="D334" s="22" t="s">
        <v>101</v>
      </c>
      <c r="E334" s="22" t="s">
        <v>168</v>
      </c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2"/>
      <c r="X334" s="73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</row>
    <row r="335" customFormat="false" ht="19.7" hidden="false" customHeight="false" outlineLevel="0" collapsed="false">
      <c r="A335" s="21" t="s">
        <v>329</v>
      </c>
      <c r="B335" s="70" t="n">
        <v>32</v>
      </c>
      <c r="C335" s="22" t="s">
        <v>160</v>
      </c>
      <c r="D335" s="22" t="s">
        <v>102</v>
      </c>
      <c r="E335" s="22" t="s">
        <v>168</v>
      </c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2"/>
      <c r="X335" s="73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</row>
    <row r="336" customFormat="false" ht="19.7" hidden="false" customHeight="false" outlineLevel="0" collapsed="false">
      <c r="A336" s="21" t="s">
        <v>330</v>
      </c>
      <c r="B336" s="70" t="n">
        <v>1</v>
      </c>
      <c r="C336" s="22" t="s">
        <v>152</v>
      </c>
      <c r="D336" s="22" t="s">
        <v>75</v>
      </c>
      <c r="E336" s="22" t="s">
        <v>176</v>
      </c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2"/>
      <c r="X336" s="73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</row>
    <row r="337" customFormat="false" ht="19.7" hidden="false" customHeight="false" outlineLevel="0" collapsed="false">
      <c r="A337" s="21" t="s">
        <v>331</v>
      </c>
      <c r="B337" s="70" t="n">
        <v>2</v>
      </c>
      <c r="C337" s="22" t="s">
        <v>152</v>
      </c>
      <c r="D337" s="22" t="s">
        <v>75</v>
      </c>
      <c r="E337" s="22" t="s">
        <v>176</v>
      </c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2"/>
      <c r="X337" s="73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</row>
    <row r="338" customFormat="false" ht="19.7" hidden="false" customHeight="false" outlineLevel="0" collapsed="false">
      <c r="A338" s="21" t="s">
        <v>332</v>
      </c>
      <c r="B338" s="70" t="n">
        <v>3</v>
      </c>
      <c r="C338" s="22" t="s">
        <v>152</v>
      </c>
      <c r="D338" s="22" t="s">
        <v>75</v>
      </c>
      <c r="E338" s="22" t="s">
        <v>176</v>
      </c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2"/>
      <c r="X338" s="73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</row>
    <row r="339" customFormat="false" ht="19.7" hidden="false" customHeight="false" outlineLevel="0" collapsed="false">
      <c r="A339" s="21" t="s">
        <v>333</v>
      </c>
      <c r="B339" s="70" t="n">
        <v>4</v>
      </c>
      <c r="C339" s="22" t="s">
        <v>152</v>
      </c>
      <c r="D339" s="22" t="s">
        <v>75</v>
      </c>
      <c r="E339" s="22" t="s">
        <v>176</v>
      </c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2"/>
      <c r="X339" s="73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</row>
    <row r="340" customFormat="false" ht="19.7" hidden="false" customHeight="false" outlineLevel="0" collapsed="false">
      <c r="A340" s="21" t="s">
        <v>334</v>
      </c>
      <c r="B340" s="70" t="n">
        <v>5</v>
      </c>
      <c r="C340" s="22" t="s">
        <v>152</v>
      </c>
      <c r="D340" s="22" t="s">
        <v>75</v>
      </c>
      <c r="E340" s="22" t="s">
        <v>176</v>
      </c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2"/>
      <c r="X340" s="73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</row>
    <row r="341" customFormat="false" ht="19.7" hidden="false" customHeight="false" outlineLevel="0" collapsed="false">
      <c r="A341" s="21" t="s">
        <v>335</v>
      </c>
      <c r="B341" s="70" t="n">
        <v>6</v>
      </c>
      <c r="C341" s="22" t="s">
        <v>152</v>
      </c>
      <c r="D341" s="22" t="s">
        <v>75</v>
      </c>
      <c r="E341" s="22" t="s">
        <v>176</v>
      </c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2"/>
      <c r="X341" s="73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</row>
    <row r="342" customFormat="false" ht="19.7" hidden="false" customHeight="false" outlineLevel="0" collapsed="false">
      <c r="A342" s="21" t="s">
        <v>336</v>
      </c>
      <c r="B342" s="70" t="n">
        <v>7</v>
      </c>
      <c r="C342" s="22" t="s">
        <v>152</v>
      </c>
      <c r="D342" s="22" t="s">
        <v>75</v>
      </c>
      <c r="E342" s="22" t="s">
        <v>176</v>
      </c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2"/>
      <c r="X342" s="73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</row>
    <row r="343" customFormat="false" ht="19.7" hidden="false" customHeight="false" outlineLevel="0" collapsed="false">
      <c r="A343" s="21" t="s">
        <v>337</v>
      </c>
      <c r="B343" s="70" t="n">
        <v>8</v>
      </c>
      <c r="C343" s="22" t="s">
        <v>152</v>
      </c>
      <c r="D343" s="22" t="s">
        <v>75</v>
      </c>
      <c r="E343" s="22" t="s">
        <v>176</v>
      </c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2"/>
      <c r="X343" s="73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</row>
    <row r="344" customFormat="false" ht="19.7" hidden="false" customHeight="false" outlineLevel="0" collapsed="false">
      <c r="A344" s="21" t="s">
        <v>338</v>
      </c>
      <c r="B344" s="70" t="n">
        <v>9</v>
      </c>
      <c r="C344" s="22" t="s">
        <v>152</v>
      </c>
      <c r="D344" s="22" t="s">
        <v>75</v>
      </c>
      <c r="E344" s="22" t="s">
        <v>176</v>
      </c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2"/>
      <c r="X344" s="73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</row>
    <row r="345" customFormat="false" ht="19.7" hidden="false" customHeight="false" outlineLevel="0" collapsed="false">
      <c r="A345" s="21" t="s">
        <v>339</v>
      </c>
      <c r="B345" s="70" t="n">
        <v>10</v>
      </c>
      <c r="C345" s="22" t="s">
        <v>152</v>
      </c>
      <c r="D345" s="22" t="s">
        <v>75</v>
      </c>
      <c r="E345" s="22" t="s">
        <v>176</v>
      </c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2"/>
      <c r="X345" s="73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</row>
    <row r="346" customFormat="false" ht="19.7" hidden="false" customHeight="false" outlineLevel="0" collapsed="false">
      <c r="A346" s="21" t="s">
        <v>340</v>
      </c>
      <c r="B346" s="70" t="n">
        <v>12</v>
      </c>
      <c r="C346" s="22" t="s">
        <v>152</v>
      </c>
      <c r="D346" s="22" t="s">
        <v>75</v>
      </c>
      <c r="E346" s="22" t="s">
        <v>176</v>
      </c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2"/>
      <c r="X346" s="73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</row>
    <row r="347" customFormat="false" ht="19.7" hidden="false" customHeight="false" outlineLevel="0" collapsed="false">
      <c r="A347" s="21" t="s">
        <v>341</v>
      </c>
      <c r="B347" s="70" t="n">
        <v>13</v>
      </c>
      <c r="C347" s="22" t="s">
        <v>152</v>
      </c>
      <c r="D347" s="22" t="s">
        <v>75</v>
      </c>
      <c r="E347" s="22" t="s">
        <v>176</v>
      </c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2"/>
      <c r="X347" s="73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</row>
    <row r="348" customFormat="false" ht="19.7" hidden="false" customHeight="false" outlineLevel="0" collapsed="false">
      <c r="A348" s="21" t="s">
        <v>342</v>
      </c>
      <c r="B348" s="70" t="n">
        <v>14</v>
      </c>
      <c r="C348" s="22" t="s">
        <v>152</v>
      </c>
      <c r="D348" s="22" t="s">
        <v>75</v>
      </c>
      <c r="E348" s="22" t="s">
        <v>176</v>
      </c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2"/>
      <c r="X348" s="73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</row>
    <row r="349" customFormat="false" ht="19.7" hidden="false" customHeight="false" outlineLevel="0" collapsed="false">
      <c r="A349" s="21" t="s">
        <v>343</v>
      </c>
      <c r="B349" s="70" t="n">
        <v>15</v>
      </c>
      <c r="C349" s="22" t="s">
        <v>152</v>
      </c>
      <c r="D349" s="22" t="s">
        <v>75</v>
      </c>
      <c r="E349" s="22" t="s">
        <v>176</v>
      </c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2"/>
      <c r="X349" s="73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</row>
    <row r="350" customFormat="false" ht="19.7" hidden="false" customHeight="false" outlineLevel="0" collapsed="false">
      <c r="A350" s="21" t="s">
        <v>344</v>
      </c>
      <c r="B350" s="70" t="n">
        <v>16</v>
      </c>
      <c r="C350" s="22" t="s">
        <v>152</v>
      </c>
      <c r="D350" s="22" t="s">
        <v>75</v>
      </c>
      <c r="E350" s="22" t="s">
        <v>176</v>
      </c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2"/>
      <c r="X350" s="73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</row>
    <row r="351" customFormat="false" ht="19.7" hidden="false" customHeight="false" outlineLevel="0" collapsed="false">
      <c r="A351" s="21" t="s">
        <v>345</v>
      </c>
      <c r="B351" s="70" t="n">
        <v>17</v>
      </c>
      <c r="C351" s="22" t="s">
        <v>152</v>
      </c>
      <c r="D351" s="22" t="s">
        <v>75</v>
      </c>
      <c r="E351" s="22" t="s">
        <v>176</v>
      </c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2"/>
      <c r="X351" s="73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</row>
    <row r="352" customFormat="false" ht="19.7" hidden="false" customHeight="false" outlineLevel="0" collapsed="false">
      <c r="A352" s="21" t="s">
        <v>346</v>
      </c>
      <c r="B352" s="70" t="n">
        <v>18</v>
      </c>
      <c r="C352" s="22" t="s">
        <v>152</v>
      </c>
      <c r="D352" s="22" t="s">
        <v>75</v>
      </c>
      <c r="E352" s="22" t="s">
        <v>176</v>
      </c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2"/>
      <c r="X352" s="73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</row>
    <row r="353" customFormat="false" ht="19.7" hidden="false" customHeight="false" outlineLevel="0" collapsed="false">
      <c r="A353" s="21" t="s">
        <v>347</v>
      </c>
      <c r="B353" s="70" t="n">
        <v>19</v>
      </c>
      <c r="C353" s="22" t="s">
        <v>152</v>
      </c>
      <c r="D353" s="22" t="s">
        <v>75</v>
      </c>
      <c r="E353" s="22" t="s">
        <v>176</v>
      </c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2"/>
      <c r="X353" s="73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</row>
    <row r="354" customFormat="false" ht="19.7" hidden="false" customHeight="false" outlineLevel="0" collapsed="false">
      <c r="A354" s="21" t="s">
        <v>348</v>
      </c>
      <c r="B354" s="70" t="n">
        <v>20</v>
      </c>
      <c r="C354" s="22" t="s">
        <v>152</v>
      </c>
      <c r="D354" s="22" t="s">
        <v>75</v>
      </c>
      <c r="E354" s="22" t="s">
        <v>176</v>
      </c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2"/>
      <c r="X354" s="73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</row>
    <row r="355" customFormat="false" ht="19.7" hidden="false" customHeight="false" outlineLevel="0" collapsed="false">
      <c r="A355" s="21" t="s">
        <v>349</v>
      </c>
      <c r="B355" s="70" t="n">
        <v>21</v>
      </c>
      <c r="C355" s="22" t="s">
        <v>152</v>
      </c>
      <c r="D355" s="22" t="s">
        <v>75</v>
      </c>
      <c r="E355" s="22" t="s">
        <v>176</v>
      </c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2"/>
      <c r="X355" s="73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</row>
    <row r="356" customFormat="false" ht="19.7" hidden="false" customHeight="false" outlineLevel="0" collapsed="false">
      <c r="A356" s="21" t="s">
        <v>350</v>
      </c>
      <c r="B356" s="70" t="n">
        <v>1</v>
      </c>
      <c r="C356" s="22" t="s">
        <v>153</v>
      </c>
      <c r="D356" s="22" t="s">
        <v>75</v>
      </c>
      <c r="E356" s="22" t="s">
        <v>176</v>
      </c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2"/>
      <c r="X356" s="73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</row>
    <row r="357" customFormat="false" ht="19.7" hidden="false" customHeight="false" outlineLevel="0" collapsed="false">
      <c r="A357" s="21" t="s">
        <v>351</v>
      </c>
      <c r="B357" s="70" t="n">
        <v>2</v>
      </c>
      <c r="C357" s="22" t="s">
        <v>153</v>
      </c>
      <c r="D357" s="22" t="s">
        <v>75</v>
      </c>
      <c r="E357" s="22" t="s">
        <v>176</v>
      </c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2"/>
      <c r="X357" s="73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</row>
    <row r="358" customFormat="false" ht="19.7" hidden="false" customHeight="false" outlineLevel="0" collapsed="false">
      <c r="A358" s="21" t="s">
        <v>352</v>
      </c>
      <c r="B358" s="70" t="n">
        <v>3</v>
      </c>
      <c r="C358" s="22" t="s">
        <v>153</v>
      </c>
      <c r="D358" s="22" t="s">
        <v>75</v>
      </c>
      <c r="E358" s="22" t="s">
        <v>176</v>
      </c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2"/>
      <c r="X358" s="73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</row>
    <row r="359" customFormat="false" ht="19.7" hidden="false" customHeight="false" outlineLevel="0" collapsed="false">
      <c r="A359" s="21" t="s">
        <v>353</v>
      </c>
      <c r="B359" s="70" t="n">
        <v>4</v>
      </c>
      <c r="C359" s="22" t="s">
        <v>153</v>
      </c>
      <c r="D359" s="22" t="s">
        <v>75</v>
      </c>
      <c r="E359" s="22" t="s">
        <v>176</v>
      </c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2"/>
      <c r="X359" s="73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</row>
    <row r="360" customFormat="false" ht="19.7" hidden="false" customHeight="false" outlineLevel="0" collapsed="false">
      <c r="A360" s="21" t="s">
        <v>354</v>
      </c>
      <c r="B360" s="70" t="n">
        <v>5</v>
      </c>
      <c r="C360" s="22" t="s">
        <v>153</v>
      </c>
      <c r="D360" s="22" t="s">
        <v>75</v>
      </c>
      <c r="E360" s="22" t="s">
        <v>176</v>
      </c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2"/>
      <c r="X360" s="73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</row>
    <row r="361" customFormat="false" ht="19.7" hidden="false" customHeight="false" outlineLevel="0" collapsed="false">
      <c r="A361" s="21" t="s">
        <v>355</v>
      </c>
      <c r="B361" s="70" t="n">
        <v>6</v>
      </c>
      <c r="C361" s="22" t="s">
        <v>153</v>
      </c>
      <c r="D361" s="22" t="s">
        <v>75</v>
      </c>
      <c r="E361" s="22" t="s">
        <v>176</v>
      </c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2"/>
      <c r="X361" s="73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</row>
    <row r="362" customFormat="false" ht="19.7" hidden="false" customHeight="false" outlineLevel="0" collapsed="false">
      <c r="A362" s="21" t="s">
        <v>356</v>
      </c>
      <c r="B362" s="70" t="n">
        <v>7</v>
      </c>
      <c r="C362" s="22" t="s">
        <v>153</v>
      </c>
      <c r="D362" s="22" t="s">
        <v>75</v>
      </c>
      <c r="E362" s="22" t="s">
        <v>176</v>
      </c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2"/>
      <c r="X362" s="73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</row>
    <row r="363" customFormat="false" ht="19.7" hidden="false" customHeight="false" outlineLevel="0" collapsed="false">
      <c r="A363" s="21" t="s">
        <v>357</v>
      </c>
      <c r="B363" s="70" t="n">
        <v>8</v>
      </c>
      <c r="C363" s="22" t="s">
        <v>153</v>
      </c>
      <c r="D363" s="22" t="s">
        <v>75</v>
      </c>
      <c r="E363" s="22" t="s">
        <v>176</v>
      </c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2"/>
      <c r="X363" s="73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</row>
    <row r="364" customFormat="false" ht="19.7" hidden="false" customHeight="false" outlineLevel="0" collapsed="false">
      <c r="A364" s="21" t="s">
        <v>358</v>
      </c>
      <c r="B364" s="70" t="n">
        <v>9</v>
      </c>
      <c r="C364" s="22" t="s">
        <v>153</v>
      </c>
      <c r="D364" s="22" t="s">
        <v>75</v>
      </c>
      <c r="E364" s="22" t="s">
        <v>176</v>
      </c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2"/>
      <c r="X364" s="73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</row>
    <row r="365" customFormat="false" ht="19.7" hidden="false" customHeight="false" outlineLevel="0" collapsed="false">
      <c r="A365" s="21" t="s">
        <v>359</v>
      </c>
      <c r="B365" s="70" t="n">
        <v>10</v>
      </c>
      <c r="C365" s="22" t="s">
        <v>153</v>
      </c>
      <c r="D365" s="22" t="s">
        <v>75</v>
      </c>
      <c r="E365" s="22" t="s">
        <v>176</v>
      </c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2"/>
      <c r="X365" s="73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</row>
    <row r="366" customFormat="false" ht="19.7" hidden="false" customHeight="false" outlineLevel="0" collapsed="false">
      <c r="A366" s="21" t="s">
        <v>360</v>
      </c>
      <c r="B366" s="70" t="n">
        <v>12</v>
      </c>
      <c r="C366" s="22" t="s">
        <v>153</v>
      </c>
      <c r="D366" s="22" t="s">
        <v>75</v>
      </c>
      <c r="E366" s="22" t="s">
        <v>176</v>
      </c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2"/>
      <c r="X366" s="73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</row>
    <row r="367" customFormat="false" ht="19.7" hidden="false" customHeight="false" outlineLevel="0" collapsed="false">
      <c r="A367" s="21" t="s">
        <v>361</v>
      </c>
      <c r="B367" s="70" t="n">
        <v>13</v>
      </c>
      <c r="C367" s="22" t="s">
        <v>153</v>
      </c>
      <c r="D367" s="22" t="s">
        <v>75</v>
      </c>
      <c r="E367" s="22" t="s">
        <v>176</v>
      </c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2"/>
      <c r="X367" s="73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</row>
    <row r="368" customFormat="false" ht="19.7" hidden="false" customHeight="false" outlineLevel="0" collapsed="false">
      <c r="A368" s="21" t="s">
        <v>362</v>
      </c>
      <c r="B368" s="70" t="n">
        <v>14</v>
      </c>
      <c r="C368" s="22" t="s">
        <v>153</v>
      </c>
      <c r="D368" s="22" t="s">
        <v>75</v>
      </c>
      <c r="E368" s="22" t="s">
        <v>176</v>
      </c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2"/>
      <c r="X368" s="73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</row>
    <row r="369" customFormat="false" ht="19.7" hidden="false" customHeight="false" outlineLevel="0" collapsed="false">
      <c r="A369" s="21" t="s">
        <v>363</v>
      </c>
      <c r="B369" s="70" t="n">
        <v>15</v>
      </c>
      <c r="C369" s="22" t="s">
        <v>153</v>
      </c>
      <c r="D369" s="22" t="s">
        <v>75</v>
      </c>
      <c r="E369" s="22" t="s">
        <v>176</v>
      </c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2"/>
      <c r="X369" s="73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</row>
    <row r="370" customFormat="false" ht="19.7" hidden="false" customHeight="false" outlineLevel="0" collapsed="false">
      <c r="A370" s="21" t="s">
        <v>364</v>
      </c>
      <c r="B370" s="70" t="n">
        <v>16</v>
      </c>
      <c r="C370" s="22" t="s">
        <v>153</v>
      </c>
      <c r="D370" s="22" t="s">
        <v>75</v>
      </c>
      <c r="E370" s="22" t="s">
        <v>176</v>
      </c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2"/>
      <c r="X370" s="73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</row>
    <row r="371" customFormat="false" ht="19.7" hidden="false" customHeight="false" outlineLevel="0" collapsed="false">
      <c r="A371" s="21" t="s">
        <v>365</v>
      </c>
      <c r="B371" s="70" t="n">
        <v>17</v>
      </c>
      <c r="C371" s="22" t="s">
        <v>153</v>
      </c>
      <c r="D371" s="22" t="s">
        <v>75</v>
      </c>
      <c r="E371" s="22" t="s">
        <v>176</v>
      </c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2"/>
      <c r="X371" s="73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</row>
    <row r="372" customFormat="false" ht="19.7" hidden="false" customHeight="false" outlineLevel="0" collapsed="false">
      <c r="A372" s="21" t="s">
        <v>366</v>
      </c>
      <c r="B372" s="70" t="n">
        <v>18</v>
      </c>
      <c r="C372" s="22" t="s">
        <v>153</v>
      </c>
      <c r="D372" s="22" t="s">
        <v>75</v>
      </c>
      <c r="E372" s="22" t="s">
        <v>176</v>
      </c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2"/>
      <c r="X372" s="73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</row>
    <row r="373" customFormat="false" ht="19.7" hidden="false" customHeight="false" outlineLevel="0" collapsed="false">
      <c r="A373" s="21" t="s">
        <v>367</v>
      </c>
      <c r="B373" s="70" t="n">
        <v>19</v>
      </c>
      <c r="C373" s="22" t="s">
        <v>153</v>
      </c>
      <c r="D373" s="22" t="s">
        <v>75</v>
      </c>
      <c r="E373" s="22" t="s">
        <v>176</v>
      </c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2"/>
      <c r="X373" s="73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</row>
    <row r="374" customFormat="false" ht="19.7" hidden="false" customHeight="false" outlineLevel="0" collapsed="false">
      <c r="A374" s="21" t="s">
        <v>368</v>
      </c>
      <c r="B374" s="70" t="n">
        <v>20</v>
      </c>
      <c r="C374" s="22" t="s">
        <v>153</v>
      </c>
      <c r="D374" s="22" t="s">
        <v>75</v>
      </c>
      <c r="E374" s="22" t="s">
        <v>176</v>
      </c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2"/>
      <c r="X374" s="73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</row>
    <row r="375" customFormat="false" ht="19.7" hidden="false" customHeight="false" outlineLevel="0" collapsed="false">
      <c r="A375" s="21" t="s">
        <v>369</v>
      </c>
      <c r="B375" s="70" t="n">
        <v>21</v>
      </c>
      <c r="C375" s="22" t="s">
        <v>153</v>
      </c>
      <c r="D375" s="22" t="s">
        <v>75</v>
      </c>
      <c r="E375" s="22" t="s">
        <v>176</v>
      </c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2"/>
      <c r="X375" s="73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</row>
    <row r="376" customFormat="false" ht="19.7" hidden="false" customHeight="false" outlineLevel="0" collapsed="false">
      <c r="A376" s="21" t="s">
        <v>370</v>
      </c>
      <c r="B376" s="70" t="n">
        <v>21</v>
      </c>
      <c r="C376" s="22" t="s">
        <v>161</v>
      </c>
      <c r="D376" s="22" t="s">
        <v>103</v>
      </c>
      <c r="E376" s="22" t="s">
        <v>168</v>
      </c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2"/>
      <c r="X376" s="73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</row>
    <row r="377" customFormat="false" ht="19.7" hidden="false" customHeight="false" outlineLevel="0" collapsed="false">
      <c r="A377" s="21" t="s">
        <v>371</v>
      </c>
      <c r="B377" s="70" t="n">
        <v>22</v>
      </c>
      <c r="C377" s="22" t="s">
        <v>161</v>
      </c>
      <c r="D377" s="22" t="s">
        <v>104</v>
      </c>
      <c r="E377" s="22" t="s">
        <v>168</v>
      </c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2"/>
      <c r="X377" s="73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</row>
    <row r="378" customFormat="false" ht="19.7" hidden="false" customHeight="false" outlineLevel="0" collapsed="false">
      <c r="A378" s="21" t="s">
        <v>372</v>
      </c>
      <c r="B378" s="70" t="n">
        <v>23</v>
      </c>
      <c r="C378" s="22" t="s">
        <v>161</v>
      </c>
      <c r="D378" s="22" t="s">
        <v>105</v>
      </c>
      <c r="E378" s="22" t="s">
        <v>168</v>
      </c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2"/>
      <c r="X378" s="73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</row>
    <row r="379" customFormat="false" ht="19.7" hidden="false" customHeight="false" outlineLevel="0" collapsed="false">
      <c r="A379" s="21" t="s">
        <v>373</v>
      </c>
      <c r="B379" s="70" t="n">
        <v>24</v>
      </c>
      <c r="C379" s="22" t="s">
        <v>161</v>
      </c>
      <c r="D379" s="22" t="s">
        <v>106</v>
      </c>
      <c r="E379" s="22" t="s">
        <v>168</v>
      </c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2"/>
      <c r="X379" s="73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</row>
    <row r="380" customFormat="false" ht="19.7" hidden="false" customHeight="false" outlineLevel="0" collapsed="false">
      <c r="A380" s="21" t="s">
        <v>374</v>
      </c>
      <c r="B380" s="70" t="n">
        <v>25</v>
      </c>
      <c r="C380" s="22" t="s">
        <v>161</v>
      </c>
      <c r="D380" s="22" t="s">
        <v>107</v>
      </c>
      <c r="E380" s="22" t="s">
        <v>168</v>
      </c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2"/>
      <c r="X380" s="73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</row>
    <row r="381" customFormat="false" ht="19.7" hidden="false" customHeight="false" outlineLevel="0" collapsed="false">
      <c r="A381" s="21" t="s">
        <v>375</v>
      </c>
      <c r="B381" s="70" t="n">
        <v>26</v>
      </c>
      <c r="C381" s="22" t="s">
        <v>161</v>
      </c>
      <c r="D381" s="22" t="s">
        <v>108</v>
      </c>
      <c r="E381" s="22" t="s">
        <v>168</v>
      </c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2"/>
      <c r="X381" s="73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</row>
    <row r="382" customFormat="false" ht="19.7" hidden="false" customHeight="false" outlineLevel="0" collapsed="false">
      <c r="A382" s="21" t="s">
        <v>376</v>
      </c>
      <c r="B382" s="70" t="n">
        <v>27</v>
      </c>
      <c r="C382" s="22" t="s">
        <v>161</v>
      </c>
      <c r="D382" s="22" t="s">
        <v>109</v>
      </c>
      <c r="E382" s="22" t="s">
        <v>168</v>
      </c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2"/>
      <c r="X382" s="73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</row>
    <row r="383" customFormat="false" ht="19.7" hidden="false" customHeight="false" outlineLevel="0" collapsed="false">
      <c r="A383" s="21" t="s">
        <v>377</v>
      </c>
      <c r="B383" s="70" t="n">
        <v>28</v>
      </c>
      <c r="C383" s="22" t="s">
        <v>161</v>
      </c>
      <c r="D383" s="22" t="s">
        <v>110</v>
      </c>
      <c r="E383" s="22" t="s">
        <v>168</v>
      </c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2"/>
      <c r="X383" s="73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</row>
    <row r="384" customFormat="false" ht="19.7" hidden="false" customHeight="false" outlineLevel="0" collapsed="false">
      <c r="A384" s="21" t="s">
        <v>378</v>
      </c>
      <c r="B384" s="70" t="n">
        <v>29</v>
      </c>
      <c r="C384" s="22" t="s">
        <v>161</v>
      </c>
      <c r="D384" s="22" t="s">
        <v>111</v>
      </c>
      <c r="E384" s="22" t="s">
        <v>168</v>
      </c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2"/>
      <c r="X384" s="73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</row>
    <row r="385" customFormat="false" ht="19.7" hidden="false" customHeight="false" outlineLevel="0" collapsed="false">
      <c r="A385" s="21" t="s">
        <v>379</v>
      </c>
      <c r="B385" s="70" t="n">
        <v>30</v>
      </c>
      <c r="C385" s="22" t="s">
        <v>161</v>
      </c>
      <c r="D385" s="22" t="s">
        <v>112</v>
      </c>
      <c r="E385" s="22" t="s">
        <v>168</v>
      </c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2"/>
      <c r="X385" s="73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</row>
    <row r="386" customFormat="false" ht="19.7" hidden="false" customHeight="false" outlineLevel="0" collapsed="false">
      <c r="A386" s="21" t="s">
        <v>380</v>
      </c>
      <c r="B386" s="70" t="n">
        <v>1</v>
      </c>
      <c r="C386" s="22" t="s">
        <v>154</v>
      </c>
      <c r="D386" s="22" t="s">
        <v>75</v>
      </c>
      <c r="E386" s="22" t="s">
        <v>176</v>
      </c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2"/>
      <c r="X386" s="73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</row>
    <row r="387" customFormat="false" ht="19.7" hidden="false" customHeight="false" outlineLevel="0" collapsed="false">
      <c r="A387" s="21" t="s">
        <v>381</v>
      </c>
      <c r="B387" s="70" t="n">
        <v>2</v>
      </c>
      <c r="C387" s="22" t="s">
        <v>154</v>
      </c>
      <c r="D387" s="22" t="s">
        <v>75</v>
      </c>
      <c r="E387" s="22" t="s">
        <v>176</v>
      </c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2"/>
      <c r="X387" s="73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</row>
    <row r="388" customFormat="false" ht="19.7" hidden="false" customHeight="false" outlineLevel="0" collapsed="false">
      <c r="A388" s="21" t="s">
        <v>382</v>
      </c>
      <c r="B388" s="70" t="n">
        <v>3</v>
      </c>
      <c r="C388" s="22" t="s">
        <v>154</v>
      </c>
      <c r="D388" s="22" t="s">
        <v>75</v>
      </c>
      <c r="E388" s="22" t="s">
        <v>176</v>
      </c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2"/>
      <c r="X388" s="73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</row>
    <row r="389" customFormat="false" ht="19.7" hidden="false" customHeight="false" outlineLevel="0" collapsed="false">
      <c r="A389" s="21" t="s">
        <v>383</v>
      </c>
      <c r="B389" s="70" t="n">
        <v>4</v>
      </c>
      <c r="C389" s="22" t="s">
        <v>154</v>
      </c>
      <c r="D389" s="22" t="s">
        <v>75</v>
      </c>
      <c r="E389" s="22" t="s">
        <v>176</v>
      </c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2"/>
      <c r="X389" s="73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</row>
    <row r="390" customFormat="false" ht="19.7" hidden="false" customHeight="false" outlineLevel="0" collapsed="false">
      <c r="A390" s="21" t="s">
        <v>384</v>
      </c>
      <c r="B390" s="70" t="n">
        <v>5</v>
      </c>
      <c r="C390" s="22" t="s">
        <v>154</v>
      </c>
      <c r="D390" s="22" t="s">
        <v>75</v>
      </c>
      <c r="E390" s="22" t="s">
        <v>176</v>
      </c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2"/>
      <c r="X390" s="73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</row>
    <row r="391" customFormat="false" ht="19.7" hidden="false" customHeight="false" outlineLevel="0" collapsed="false">
      <c r="A391" s="21" t="s">
        <v>385</v>
      </c>
      <c r="B391" s="70" t="n">
        <v>6</v>
      </c>
      <c r="C391" s="22" t="s">
        <v>154</v>
      </c>
      <c r="D391" s="22" t="s">
        <v>75</v>
      </c>
      <c r="E391" s="22" t="s">
        <v>176</v>
      </c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2"/>
      <c r="X391" s="73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</row>
    <row r="392" customFormat="false" ht="19.7" hidden="false" customHeight="false" outlineLevel="0" collapsed="false">
      <c r="A392" s="21" t="s">
        <v>386</v>
      </c>
      <c r="B392" s="70" t="n">
        <v>7</v>
      </c>
      <c r="C392" s="22" t="s">
        <v>154</v>
      </c>
      <c r="D392" s="22" t="s">
        <v>75</v>
      </c>
      <c r="E392" s="22" t="s">
        <v>176</v>
      </c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2"/>
      <c r="X392" s="73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</row>
    <row r="393" customFormat="false" ht="19.7" hidden="false" customHeight="false" outlineLevel="0" collapsed="false">
      <c r="A393" s="21" t="s">
        <v>387</v>
      </c>
      <c r="B393" s="70" t="n">
        <v>8</v>
      </c>
      <c r="C393" s="22" t="s">
        <v>154</v>
      </c>
      <c r="D393" s="22" t="s">
        <v>75</v>
      </c>
      <c r="E393" s="22" t="s">
        <v>176</v>
      </c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2"/>
      <c r="X393" s="73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</row>
    <row r="394" customFormat="false" ht="19.7" hidden="false" customHeight="false" outlineLevel="0" collapsed="false">
      <c r="A394" s="21" t="s">
        <v>388</v>
      </c>
      <c r="B394" s="70" t="n">
        <v>9</v>
      </c>
      <c r="C394" s="22" t="s">
        <v>154</v>
      </c>
      <c r="D394" s="22" t="s">
        <v>75</v>
      </c>
      <c r="E394" s="22" t="s">
        <v>176</v>
      </c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2"/>
      <c r="X394" s="73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</row>
    <row r="395" customFormat="false" ht="19.7" hidden="false" customHeight="false" outlineLevel="0" collapsed="false">
      <c r="A395" s="21" t="s">
        <v>389</v>
      </c>
      <c r="B395" s="70" t="n">
        <v>10</v>
      </c>
      <c r="C395" s="22" t="s">
        <v>154</v>
      </c>
      <c r="D395" s="22" t="s">
        <v>75</v>
      </c>
      <c r="E395" s="22" t="s">
        <v>176</v>
      </c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2"/>
      <c r="X395" s="73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</row>
    <row r="396" customFormat="false" ht="19.7" hidden="false" customHeight="false" outlineLevel="0" collapsed="false">
      <c r="A396" s="21" t="s">
        <v>390</v>
      </c>
      <c r="B396" s="70" t="n">
        <v>11</v>
      </c>
      <c r="C396" s="22" t="s">
        <v>154</v>
      </c>
      <c r="D396" s="22" t="s">
        <v>75</v>
      </c>
      <c r="E396" s="22" t="s">
        <v>176</v>
      </c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2"/>
      <c r="X396" s="73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</row>
    <row r="397" customFormat="false" ht="19.7" hidden="false" customHeight="false" outlineLevel="0" collapsed="false">
      <c r="A397" s="21" t="s">
        <v>391</v>
      </c>
      <c r="B397" s="70" t="n">
        <v>12</v>
      </c>
      <c r="C397" s="22" t="s">
        <v>154</v>
      </c>
      <c r="D397" s="22" t="s">
        <v>75</v>
      </c>
      <c r="E397" s="22" t="s">
        <v>176</v>
      </c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2"/>
      <c r="X397" s="73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</row>
    <row r="398" customFormat="false" ht="19.7" hidden="false" customHeight="false" outlineLevel="0" collapsed="false">
      <c r="A398" s="21" t="s">
        <v>392</v>
      </c>
      <c r="B398" s="70" t="n">
        <v>13</v>
      </c>
      <c r="C398" s="22" t="s">
        <v>154</v>
      </c>
      <c r="D398" s="22" t="s">
        <v>75</v>
      </c>
      <c r="E398" s="22" t="s">
        <v>176</v>
      </c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2"/>
      <c r="X398" s="73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</row>
    <row r="399" customFormat="false" ht="19.7" hidden="false" customHeight="false" outlineLevel="0" collapsed="false">
      <c r="A399" s="21" t="s">
        <v>393</v>
      </c>
      <c r="B399" s="70" t="n">
        <v>14</v>
      </c>
      <c r="C399" s="22" t="s">
        <v>154</v>
      </c>
      <c r="D399" s="22" t="s">
        <v>75</v>
      </c>
      <c r="E399" s="22" t="s">
        <v>176</v>
      </c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2"/>
      <c r="X399" s="73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</row>
    <row r="400" customFormat="false" ht="19.7" hidden="false" customHeight="false" outlineLevel="0" collapsed="false">
      <c r="A400" s="21" t="s">
        <v>394</v>
      </c>
      <c r="B400" s="70" t="n">
        <v>15</v>
      </c>
      <c r="C400" s="22" t="s">
        <v>154</v>
      </c>
      <c r="D400" s="22" t="s">
        <v>75</v>
      </c>
      <c r="E400" s="22" t="s">
        <v>176</v>
      </c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2"/>
      <c r="X400" s="73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</row>
    <row r="401" customFormat="false" ht="19.7" hidden="false" customHeight="false" outlineLevel="0" collapsed="false">
      <c r="A401" s="21" t="s">
        <v>395</v>
      </c>
      <c r="B401" s="70" t="n">
        <v>16</v>
      </c>
      <c r="C401" s="22" t="s">
        <v>154</v>
      </c>
      <c r="D401" s="22" t="s">
        <v>75</v>
      </c>
      <c r="E401" s="22" t="s">
        <v>176</v>
      </c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2"/>
      <c r="X401" s="73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</row>
    <row r="402" customFormat="false" ht="19.7" hidden="false" customHeight="false" outlineLevel="0" collapsed="false">
      <c r="A402" s="21" t="s">
        <v>396</v>
      </c>
      <c r="B402" s="70" t="n">
        <v>17</v>
      </c>
      <c r="C402" s="22" t="s">
        <v>154</v>
      </c>
      <c r="D402" s="22" t="s">
        <v>75</v>
      </c>
      <c r="E402" s="22" t="s">
        <v>176</v>
      </c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2"/>
      <c r="X402" s="73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</row>
    <row r="403" customFormat="false" ht="19.7" hidden="false" customHeight="false" outlineLevel="0" collapsed="false">
      <c r="A403" s="21" t="s">
        <v>397</v>
      </c>
      <c r="B403" s="70" t="n">
        <v>18</v>
      </c>
      <c r="C403" s="22" t="s">
        <v>154</v>
      </c>
      <c r="D403" s="22" t="s">
        <v>75</v>
      </c>
      <c r="E403" s="22" t="s">
        <v>176</v>
      </c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2"/>
      <c r="X403" s="73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</row>
    <row r="404" customFormat="false" ht="19.7" hidden="false" customHeight="false" outlineLevel="0" collapsed="false">
      <c r="A404" s="21" t="s">
        <v>398</v>
      </c>
      <c r="B404" s="70" t="n">
        <v>19</v>
      </c>
      <c r="C404" s="22" t="s">
        <v>154</v>
      </c>
      <c r="D404" s="22" t="s">
        <v>75</v>
      </c>
      <c r="E404" s="22" t="s">
        <v>176</v>
      </c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2"/>
      <c r="X404" s="73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</row>
    <row r="405" customFormat="false" ht="19.7" hidden="false" customHeight="false" outlineLevel="0" collapsed="false">
      <c r="A405" s="21" t="s">
        <v>399</v>
      </c>
      <c r="B405" s="70" t="n">
        <v>20</v>
      </c>
      <c r="C405" s="22" t="s">
        <v>154</v>
      </c>
      <c r="D405" s="22" t="s">
        <v>75</v>
      </c>
      <c r="E405" s="22" t="s">
        <v>176</v>
      </c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2"/>
      <c r="X405" s="73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</row>
    <row r="406" customFormat="false" ht="19.7" hidden="false" customHeight="false" outlineLevel="0" collapsed="false">
      <c r="A406" s="21" t="s">
        <v>400</v>
      </c>
      <c r="B406" s="70" t="n">
        <v>1</v>
      </c>
      <c r="C406" s="22" t="s">
        <v>155</v>
      </c>
      <c r="D406" s="22" t="s">
        <v>75</v>
      </c>
      <c r="E406" s="22" t="s">
        <v>176</v>
      </c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2"/>
      <c r="X406" s="73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</row>
    <row r="407" customFormat="false" ht="19.7" hidden="false" customHeight="false" outlineLevel="0" collapsed="false">
      <c r="A407" s="21" t="s">
        <v>401</v>
      </c>
      <c r="B407" s="70" t="n">
        <v>2</v>
      </c>
      <c r="C407" s="22" t="s">
        <v>155</v>
      </c>
      <c r="D407" s="22" t="s">
        <v>75</v>
      </c>
      <c r="E407" s="22" t="s">
        <v>176</v>
      </c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2"/>
      <c r="X407" s="73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</row>
    <row r="408" customFormat="false" ht="19.7" hidden="false" customHeight="false" outlineLevel="0" collapsed="false">
      <c r="A408" s="21" t="s">
        <v>402</v>
      </c>
      <c r="B408" s="70" t="n">
        <v>3</v>
      </c>
      <c r="C408" s="22" t="s">
        <v>155</v>
      </c>
      <c r="D408" s="22" t="s">
        <v>75</v>
      </c>
      <c r="E408" s="22" t="s">
        <v>176</v>
      </c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2"/>
      <c r="X408" s="73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</row>
    <row r="409" customFormat="false" ht="19.7" hidden="false" customHeight="false" outlineLevel="0" collapsed="false">
      <c r="A409" s="21" t="s">
        <v>403</v>
      </c>
      <c r="B409" s="70" t="n">
        <v>4</v>
      </c>
      <c r="C409" s="22" t="s">
        <v>155</v>
      </c>
      <c r="D409" s="22" t="s">
        <v>75</v>
      </c>
      <c r="E409" s="22" t="s">
        <v>176</v>
      </c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2"/>
      <c r="X409" s="73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</row>
    <row r="410" customFormat="false" ht="19.7" hidden="false" customHeight="false" outlineLevel="0" collapsed="false">
      <c r="A410" s="21" t="s">
        <v>404</v>
      </c>
      <c r="B410" s="70" t="n">
        <v>5</v>
      </c>
      <c r="C410" s="22" t="s">
        <v>155</v>
      </c>
      <c r="D410" s="22" t="s">
        <v>75</v>
      </c>
      <c r="E410" s="22" t="s">
        <v>176</v>
      </c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2"/>
      <c r="X410" s="73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</row>
    <row r="411" customFormat="false" ht="19.7" hidden="false" customHeight="false" outlineLevel="0" collapsed="false">
      <c r="A411" s="21" t="s">
        <v>405</v>
      </c>
      <c r="B411" s="70" t="n">
        <v>6</v>
      </c>
      <c r="C411" s="22" t="s">
        <v>155</v>
      </c>
      <c r="D411" s="22" t="s">
        <v>75</v>
      </c>
      <c r="E411" s="22" t="s">
        <v>176</v>
      </c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2"/>
      <c r="X411" s="73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</row>
    <row r="412" customFormat="false" ht="19.7" hidden="false" customHeight="false" outlineLevel="0" collapsed="false">
      <c r="A412" s="21" t="s">
        <v>406</v>
      </c>
      <c r="B412" s="70" t="n">
        <v>7</v>
      </c>
      <c r="C412" s="22" t="s">
        <v>155</v>
      </c>
      <c r="D412" s="22" t="s">
        <v>75</v>
      </c>
      <c r="E412" s="22" t="s">
        <v>176</v>
      </c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2"/>
      <c r="X412" s="73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</row>
    <row r="413" customFormat="false" ht="19.7" hidden="false" customHeight="false" outlineLevel="0" collapsed="false">
      <c r="A413" s="21" t="s">
        <v>407</v>
      </c>
      <c r="B413" s="70" t="n">
        <v>8</v>
      </c>
      <c r="C413" s="22" t="s">
        <v>155</v>
      </c>
      <c r="D413" s="22" t="s">
        <v>75</v>
      </c>
      <c r="E413" s="22" t="s">
        <v>176</v>
      </c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2"/>
      <c r="X413" s="73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</row>
    <row r="414" customFormat="false" ht="19.7" hidden="false" customHeight="false" outlineLevel="0" collapsed="false">
      <c r="A414" s="21" t="s">
        <v>408</v>
      </c>
      <c r="B414" s="70" t="n">
        <v>9</v>
      </c>
      <c r="C414" s="22" t="s">
        <v>155</v>
      </c>
      <c r="D414" s="22" t="s">
        <v>75</v>
      </c>
      <c r="E414" s="22" t="s">
        <v>176</v>
      </c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2"/>
      <c r="X414" s="73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</row>
    <row r="415" customFormat="false" ht="19.7" hidden="false" customHeight="false" outlineLevel="0" collapsed="false">
      <c r="A415" s="21" t="s">
        <v>409</v>
      </c>
      <c r="B415" s="70" t="n">
        <v>10</v>
      </c>
      <c r="C415" s="22" t="s">
        <v>155</v>
      </c>
      <c r="D415" s="22" t="s">
        <v>75</v>
      </c>
      <c r="E415" s="22" t="s">
        <v>176</v>
      </c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2"/>
      <c r="X415" s="73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</row>
    <row r="416" customFormat="false" ht="19.7" hidden="false" customHeight="false" outlineLevel="0" collapsed="false">
      <c r="A416" s="21" t="s">
        <v>410</v>
      </c>
      <c r="B416" s="70" t="n">
        <v>11</v>
      </c>
      <c r="C416" s="22" t="s">
        <v>155</v>
      </c>
      <c r="D416" s="22" t="s">
        <v>75</v>
      </c>
      <c r="E416" s="22" t="s">
        <v>176</v>
      </c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2"/>
      <c r="X416" s="73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</row>
    <row r="417" customFormat="false" ht="19.7" hidden="false" customHeight="false" outlineLevel="0" collapsed="false">
      <c r="A417" s="21" t="s">
        <v>411</v>
      </c>
      <c r="B417" s="70" t="n">
        <v>12</v>
      </c>
      <c r="C417" s="22" t="s">
        <v>155</v>
      </c>
      <c r="D417" s="22" t="s">
        <v>75</v>
      </c>
      <c r="E417" s="22" t="s">
        <v>176</v>
      </c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2"/>
      <c r="X417" s="73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</row>
    <row r="418" customFormat="false" ht="19.7" hidden="false" customHeight="false" outlineLevel="0" collapsed="false">
      <c r="A418" s="21" t="s">
        <v>412</v>
      </c>
      <c r="B418" s="70" t="n">
        <v>13</v>
      </c>
      <c r="C418" s="22" t="s">
        <v>155</v>
      </c>
      <c r="D418" s="22" t="s">
        <v>75</v>
      </c>
      <c r="E418" s="22" t="s">
        <v>176</v>
      </c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2"/>
      <c r="X418" s="73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</row>
    <row r="419" customFormat="false" ht="19.7" hidden="false" customHeight="false" outlineLevel="0" collapsed="false">
      <c r="A419" s="21" t="s">
        <v>413</v>
      </c>
      <c r="B419" s="70" t="n">
        <v>14</v>
      </c>
      <c r="C419" s="22" t="s">
        <v>155</v>
      </c>
      <c r="D419" s="22" t="s">
        <v>75</v>
      </c>
      <c r="E419" s="22" t="s">
        <v>176</v>
      </c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2"/>
      <c r="X419" s="73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</row>
    <row r="420" customFormat="false" ht="19.7" hidden="false" customHeight="false" outlineLevel="0" collapsed="false">
      <c r="A420" s="21" t="s">
        <v>414</v>
      </c>
      <c r="B420" s="70" t="n">
        <v>15</v>
      </c>
      <c r="C420" s="22" t="s">
        <v>155</v>
      </c>
      <c r="D420" s="22" t="s">
        <v>75</v>
      </c>
      <c r="E420" s="22" t="s">
        <v>176</v>
      </c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2"/>
      <c r="X420" s="73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</row>
    <row r="421" customFormat="false" ht="19.7" hidden="false" customHeight="false" outlineLevel="0" collapsed="false">
      <c r="A421" s="21" t="s">
        <v>415</v>
      </c>
      <c r="B421" s="70" t="n">
        <v>16</v>
      </c>
      <c r="C421" s="22" t="s">
        <v>155</v>
      </c>
      <c r="D421" s="22" t="s">
        <v>75</v>
      </c>
      <c r="E421" s="22" t="s">
        <v>176</v>
      </c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2"/>
      <c r="X421" s="73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</row>
    <row r="422" customFormat="false" ht="19.7" hidden="false" customHeight="false" outlineLevel="0" collapsed="false">
      <c r="A422" s="21" t="s">
        <v>416</v>
      </c>
      <c r="B422" s="70" t="n">
        <v>17</v>
      </c>
      <c r="C422" s="22" t="s">
        <v>155</v>
      </c>
      <c r="D422" s="22" t="s">
        <v>75</v>
      </c>
      <c r="E422" s="22" t="s">
        <v>176</v>
      </c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2"/>
      <c r="X422" s="73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</row>
    <row r="423" customFormat="false" ht="19.7" hidden="false" customHeight="false" outlineLevel="0" collapsed="false">
      <c r="A423" s="21" t="s">
        <v>417</v>
      </c>
      <c r="B423" s="70" t="n">
        <v>18</v>
      </c>
      <c r="C423" s="22" t="s">
        <v>155</v>
      </c>
      <c r="D423" s="22" t="s">
        <v>75</v>
      </c>
      <c r="E423" s="22" t="s">
        <v>176</v>
      </c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2"/>
      <c r="X423" s="73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</row>
    <row r="424" customFormat="false" ht="19.7" hidden="false" customHeight="false" outlineLevel="0" collapsed="false">
      <c r="A424" s="21" t="s">
        <v>418</v>
      </c>
      <c r="B424" s="70" t="n">
        <v>19</v>
      </c>
      <c r="C424" s="22" t="s">
        <v>155</v>
      </c>
      <c r="D424" s="22" t="s">
        <v>75</v>
      </c>
      <c r="E424" s="22" t="s">
        <v>176</v>
      </c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2"/>
      <c r="X424" s="73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</row>
    <row r="425" customFormat="false" ht="19.7" hidden="false" customHeight="false" outlineLevel="0" collapsed="false">
      <c r="A425" s="21" t="s">
        <v>419</v>
      </c>
      <c r="B425" s="70" t="n">
        <v>20</v>
      </c>
      <c r="C425" s="22" t="s">
        <v>155</v>
      </c>
      <c r="D425" s="22" t="s">
        <v>75</v>
      </c>
      <c r="E425" s="22" t="s">
        <v>176</v>
      </c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2"/>
      <c r="X425" s="73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</row>
    <row r="426" customFormat="false" ht="19.7" hidden="false" customHeight="false" outlineLevel="0" collapsed="false">
      <c r="A426" s="21" t="s">
        <v>420</v>
      </c>
      <c r="B426" s="70" t="n">
        <v>21</v>
      </c>
      <c r="C426" s="22" t="s">
        <v>144</v>
      </c>
      <c r="D426" s="22" t="s">
        <v>76</v>
      </c>
      <c r="E426" s="22" t="s">
        <v>176</v>
      </c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2"/>
      <c r="X426" s="73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</row>
    <row r="427" customFormat="false" ht="19.7" hidden="false" customHeight="false" outlineLevel="0" collapsed="false">
      <c r="A427" s="21" t="s">
        <v>421</v>
      </c>
      <c r="B427" s="70" t="n">
        <v>21</v>
      </c>
      <c r="C427" s="22" t="s">
        <v>145</v>
      </c>
      <c r="D427" s="22" t="s">
        <v>76</v>
      </c>
      <c r="E427" s="22" t="s">
        <v>176</v>
      </c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2"/>
      <c r="X427" s="73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</row>
    <row r="428" customFormat="false" ht="19.7" hidden="false" customHeight="false" outlineLevel="0" collapsed="false">
      <c r="A428" s="21" t="s">
        <v>422</v>
      </c>
      <c r="B428" s="70" t="n">
        <v>20</v>
      </c>
      <c r="C428" s="22" t="s">
        <v>156</v>
      </c>
      <c r="D428" s="22" t="s">
        <v>142</v>
      </c>
      <c r="E428" s="22" t="s">
        <v>168</v>
      </c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2"/>
      <c r="X428" s="73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</row>
    <row r="429" customFormat="false" ht="19.7" hidden="false" customHeight="false" outlineLevel="0" collapsed="false">
      <c r="A429" s="22"/>
      <c r="B429" s="70"/>
      <c r="C429" s="22"/>
      <c r="D429" s="22"/>
      <c r="E429" s="22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2"/>
      <c r="X429" s="73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</row>
    <row r="430" customFormat="false" ht="19.7" hidden="false" customHeight="false" outlineLevel="0" collapsed="false">
      <c r="A430" s="22"/>
      <c r="B430" s="70"/>
      <c r="C430" s="22"/>
      <c r="D430" s="22"/>
      <c r="E430" s="22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2"/>
      <c r="X430" s="73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</row>
    <row r="431" customFormat="false" ht="19.7" hidden="false" customHeight="false" outlineLevel="0" collapsed="false">
      <c r="A431" s="22"/>
      <c r="B431" s="70"/>
      <c r="C431" s="22"/>
      <c r="D431" s="22"/>
      <c r="E431" s="22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2"/>
      <c r="X431" s="73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</row>
    <row r="432" customFormat="false" ht="19.7" hidden="false" customHeight="false" outlineLevel="0" collapsed="false">
      <c r="A432" s="22"/>
      <c r="B432" s="70"/>
      <c r="C432" s="22"/>
      <c r="D432" s="22"/>
      <c r="E432" s="22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2"/>
      <c r="X432" s="73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</row>
    <row r="433" customFormat="false" ht="19.7" hidden="false" customHeight="false" outlineLevel="0" collapsed="false">
      <c r="A433" s="22"/>
      <c r="B433" s="70"/>
      <c r="C433" s="22"/>
      <c r="D433" s="22"/>
      <c r="E433" s="22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2"/>
      <c r="X433" s="73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</row>
    <row r="434" customFormat="false" ht="19.7" hidden="false" customHeight="false" outlineLevel="0" collapsed="false">
      <c r="A434" s="22"/>
      <c r="B434" s="70"/>
      <c r="C434" s="22"/>
      <c r="D434" s="22"/>
      <c r="E434" s="22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2"/>
      <c r="X434" s="73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</row>
    <row r="435" customFormat="false" ht="19.7" hidden="false" customHeight="false" outlineLevel="0" collapsed="false">
      <c r="A435" s="22"/>
      <c r="B435" s="70"/>
      <c r="C435" s="22"/>
      <c r="D435" s="22"/>
      <c r="E435" s="22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2"/>
      <c r="X435" s="73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</row>
    <row r="436" customFormat="false" ht="19.7" hidden="false" customHeight="false" outlineLevel="0" collapsed="false">
      <c r="A436" s="22"/>
      <c r="B436" s="70"/>
      <c r="C436" s="22"/>
      <c r="D436" s="22"/>
      <c r="E436" s="22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2"/>
      <c r="X436" s="73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</row>
    <row r="437" customFormat="false" ht="19.7" hidden="false" customHeight="false" outlineLevel="0" collapsed="false">
      <c r="A437" s="22"/>
      <c r="B437" s="70"/>
      <c r="C437" s="22"/>
      <c r="D437" s="22"/>
      <c r="E437" s="22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2"/>
      <c r="X437" s="73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</row>
    <row r="438" customFormat="false" ht="19.7" hidden="false" customHeight="false" outlineLevel="0" collapsed="false">
      <c r="A438" s="22"/>
      <c r="B438" s="70"/>
      <c r="C438" s="22"/>
      <c r="D438" s="22"/>
      <c r="E438" s="22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2"/>
      <c r="X438" s="73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</row>
    <row r="439" customFormat="false" ht="19.7" hidden="false" customHeight="false" outlineLevel="0" collapsed="false">
      <c r="A439" s="22"/>
      <c r="B439" s="70"/>
      <c r="C439" s="22"/>
      <c r="D439" s="22"/>
      <c r="E439" s="22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2"/>
      <c r="X439" s="73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</row>
    <row r="440" customFormat="false" ht="19.7" hidden="false" customHeight="false" outlineLevel="0" collapsed="false">
      <c r="A440" s="22"/>
      <c r="B440" s="70"/>
      <c r="C440" s="22"/>
      <c r="D440" s="22"/>
      <c r="E440" s="22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2"/>
      <c r="X440" s="73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</row>
    <row r="441" customFormat="false" ht="19.7" hidden="false" customHeight="false" outlineLevel="0" collapsed="false">
      <c r="A441" s="22"/>
      <c r="B441" s="70"/>
      <c r="C441" s="22"/>
      <c r="D441" s="22"/>
      <c r="E441" s="22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2"/>
      <c r="X441" s="73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</row>
    <row r="442" customFormat="false" ht="19.7" hidden="false" customHeight="false" outlineLevel="0" collapsed="false">
      <c r="A442" s="22"/>
      <c r="B442" s="70"/>
      <c r="C442" s="22"/>
      <c r="D442" s="22"/>
      <c r="E442" s="22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2"/>
      <c r="X442" s="73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</row>
    <row r="443" customFormat="false" ht="19.7" hidden="false" customHeight="false" outlineLevel="0" collapsed="false">
      <c r="A443" s="22"/>
      <c r="B443" s="70"/>
      <c r="C443" s="22"/>
      <c r="D443" s="22"/>
      <c r="E443" s="22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2"/>
      <c r="X443" s="73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</row>
    <row r="444" customFormat="false" ht="19.7" hidden="false" customHeight="false" outlineLevel="0" collapsed="false">
      <c r="A444" s="22"/>
      <c r="B444" s="22"/>
      <c r="C444" s="22"/>
      <c r="D444" s="22"/>
      <c r="E444" s="22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2"/>
      <c r="X444" s="73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</row>
    <row r="445" customFormat="false" ht="19.7" hidden="false" customHeight="false" outlineLevel="0" collapsed="false">
      <c r="A445" s="22"/>
      <c r="B445" s="22"/>
      <c r="C445" s="22"/>
      <c r="D445" s="22"/>
      <c r="E445" s="22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2"/>
      <c r="X445" s="73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</row>
    <row r="446" customFormat="false" ht="19.7" hidden="false" customHeight="false" outlineLevel="0" collapsed="false">
      <c r="A446" s="22"/>
      <c r="B446" s="22"/>
      <c r="C446" s="22"/>
      <c r="D446" s="22"/>
      <c r="E446" s="22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2"/>
      <c r="X446" s="73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</row>
    <row r="447" customFormat="false" ht="19.7" hidden="false" customHeight="false" outlineLevel="0" collapsed="false">
      <c r="A447" s="22"/>
      <c r="B447" s="22"/>
      <c r="C447" s="22"/>
      <c r="D447" s="22"/>
      <c r="E447" s="22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2"/>
      <c r="X447" s="73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</row>
    <row r="448" customFormat="false" ht="19.7" hidden="false" customHeight="false" outlineLevel="0" collapsed="false">
      <c r="A448" s="22"/>
      <c r="B448" s="22"/>
      <c r="C448" s="22"/>
      <c r="D448" s="22"/>
      <c r="E448" s="22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2"/>
      <c r="X448" s="73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</row>
    <row r="449" customFormat="false" ht="19.7" hidden="false" customHeight="false" outlineLevel="0" collapsed="false">
      <c r="A449" s="22"/>
      <c r="B449" s="22"/>
      <c r="C449" s="22"/>
      <c r="D449" s="22"/>
      <c r="E449" s="22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2"/>
      <c r="X449" s="73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</row>
    <row r="450" customFormat="false" ht="19.7" hidden="false" customHeight="false" outlineLevel="0" collapsed="false">
      <c r="A450" s="22"/>
      <c r="B450" s="22"/>
      <c r="C450" s="22"/>
      <c r="D450" s="22"/>
      <c r="E450" s="22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2"/>
      <c r="X450" s="73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</row>
    <row r="451" customFormat="false" ht="19.7" hidden="false" customHeight="false" outlineLevel="0" collapsed="false">
      <c r="A451" s="22"/>
      <c r="B451" s="22"/>
      <c r="C451" s="22"/>
      <c r="D451" s="22"/>
      <c r="E451" s="22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2"/>
      <c r="X451" s="73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</row>
    <row r="452" customFormat="false" ht="19.7" hidden="false" customHeight="false" outlineLevel="0" collapsed="false">
      <c r="A452" s="22"/>
      <c r="B452" s="22"/>
      <c r="C452" s="22"/>
      <c r="D452" s="22"/>
      <c r="E452" s="22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2"/>
      <c r="X452" s="73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</row>
    <row r="453" customFormat="false" ht="19.7" hidden="false" customHeight="false" outlineLevel="0" collapsed="false">
      <c r="A453" s="22"/>
      <c r="B453" s="22"/>
      <c r="C453" s="22"/>
      <c r="D453" s="22"/>
      <c r="E453" s="22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2"/>
      <c r="X453" s="73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</row>
    <row r="454" customFormat="false" ht="19.7" hidden="false" customHeight="false" outlineLevel="0" collapsed="false">
      <c r="A454" s="22"/>
      <c r="B454" s="22"/>
      <c r="C454" s="22"/>
      <c r="D454" s="22"/>
      <c r="E454" s="22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2"/>
      <c r="X454" s="73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</row>
    <row r="455" customFormat="false" ht="19.7" hidden="false" customHeight="false" outlineLevel="0" collapsed="false">
      <c r="A455" s="22"/>
      <c r="B455" s="22"/>
      <c r="C455" s="22"/>
      <c r="D455" s="22"/>
      <c r="E455" s="22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2"/>
      <c r="X455" s="73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</row>
    <row r="456" customFormat="false" ht="19.7" hidden="false" customHeight="false" outlineLevel="0" collapsed="false">
      <c r="A456" s="22"/>
      <c r="B456" s="22"/>
      <c r="C456" s="22"/>
      <c r="D456" s="22"/>
      <c r="E456" s="22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2"/>
      <c r="X456" s="73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</row>
    <row r="457" customFormat="false" ht="19.7" hidden="false" customHeight="false" outlineLevel="0" collapsed="false">
      <c r="A457" s="22"/>
      <c r="B457" s="22"/>
      <c r="C457" s="22"/>
      <c r="D457" s="22"/>
      <c r="E457" s="22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2"/>
      <c r="X457" s="73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</row>
    <row r="458" customFormat="false" ht="19.7" hidden="false" customHeight="false" outlineLevel="0" collapsed="false">
      <c r="A458" s="22"/>
      <c r="B458" s="22"/>
      <c r="C458" s="22"/>
      <c r="D458" s="22"/>
      <c r="E458" s="22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2"/>
      <c r="X458" s="73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</row>
    <row r="459" customFormat="false" ht="19.7" hidden="false" customHeight="false" outlineLevel="0" collapsed="false">
      <c r="A459" s="22"/>
      <c r="B459" s="22"/>
      <c r="C459" s="22"/>
      <c r="D459" s="22"/>
      <c r="E459" s="22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2"/>
      <c r="X459" s="73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</row>
    <row r="460" customFormat="false" ht="19.7" hidden="false" customHeight="false" outlineLevel="0" collapsed="false">
      <c r="A460" s="22"/>
      <c r="B460" s="22"/>
      <c r="C460" s="22"/>
      <c r="D460" s="22"/>
      <c r="E460" s="22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2"/>
      <c r="X460" s="73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</row>
    <row r="461" customFormat="false" ht="19.7" hidden="false" customHeight="false" outlineLevel="0" collapsed="false">
      <c r="A461" s="22"/>
      <c r="B461" s="22"/>
      <c r="C461" s="22"/>
      <c r="D461" s="22"/>
      <c r="E461" s="22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2"/>
      <c r="X461" s="73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</row>
    <row r="462" customFormat="false" ht="19.7" hidden="false" customHeight="false" outlineLevel="0" collapsed="false">
      <c r="A462" s="22"/>
      <c r="B462" s="22"/>
      <c r="C462" s="22"/>
      <c r="D462" s="22"/>
      <c r="E462" s="22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2"/>
      <c r="X462" s="73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</row>
    <row r="463" customFormat="false" ht="19.7" hidden="false" customHeight="false" outlineLevel="0" collapsed="false">
      <c r="A463" s="22"/>
      <c r="B463" s="22"/>
      <c r="C463" s="22"/>
      <c r="D463" s="22"/>
      <c r="E463" s="22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2"/>
      <c r="X463" s="73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</row>
    <row r="464" customFormat="false" ht="19.7" hidden="false" customHeight="false" outlineLevel="0" collapsed="false">
      <c r="A464" s="22"/>
      <c r="B464" s="22"/>
      <c r="C464" s="22"/>
      <c r="D464" s="22"/>
      <c r="E464" s="22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2"/>
      <c r="X464" s="73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</row>
    <row r="465" customFormat="false" ht="19.7" hidden="false" customHeight="false" outlineLevel="0" collapsed="false">
      <c r="A465" s="22"/>
      <c r="B465" s="22"/>
      <c r="C465" s="22"/>
      <c r="D465" s="22"/>
      <c r="E465" s="22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2"/>
      <c r="X465" s="73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</row>
    <row r="466" customFormat="false" ht="19.7" hidden="false" customHeight="false" outlineLevel="0" collapsed="false">
      <c r="A466" s="22"/>
      <c r="B466" s="22"/>
      <c r="C466" s="22"/>
      <c r="D466" s="22"/>
      <c r="E466" s="22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2"/>
      <c r="X466" s="73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</row>
    <row r="467" customFormat="false" ht="19.7" hidden="false" customHeight="false" outlineLevel="0" collapsed="false">
      <c r="A467" s="22"/>
      <c r="B467" s="22"/>
      <c r="C467" s="22"/>
      <c r="D467" s="22"/>
      <c r="E467" s="22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2"/>
      <c r="X467" s="73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</row>
    <row r="468" customFormat="false" ht="19.7" hidden="false" customHeight="false" outlineLevel="0" collapsed="false">
      <c r="A468" s="22"/>
      <c r="B468" s="22"/>
      <c r="C468" s="22"/>
      <c r="D468" s="22"/>
      <c r="E468" s="22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2"/>
      <c r="X468" s="73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</row>
    <row r="469" customFormat="false" ht="19.7" hidden="false" customHeight="false" outlineLevel="0" collapsed="false">
      <c r="A469" s="22"/>
      <c r="B469" s="22"/>
      <c r="C469" s="22"/>
      <c r="D469" s="22"/>
      <c r="E469" s="22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2"/>
      <c r="X469" s="73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</row>
    <row r="470" customFormat="false" ht="19.7" hidden="false" customHeight="false" outlineLevel="0" collapsed="false">
      <c r="A470" s="22"/>
      <c r="B470" s="22"/>
      <c r="C470" s="22"/>
      <c r="D470" s="22"/>
      <c r="E470" s="22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2"/>
      <c r="X470" s="73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</row>
    <row r="471" customFormat="false" ht="19.7" hidden="false" customHeight="false" outlineLevel="0" collapsed="false">
      <c r="A471" s="22"/>
      <c r="B471" s="22"/>
      <c r="C471" s="22"/>
      <c r="D471" s="22"/>
      <c r="E471" s="22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2"/>
      <c r="X471" s="73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</row>
    <row r="472" customFormat="false" ht="19.7" hidden="false" customHeight="false" outlineLevel="0" collapsed="false">
      <c r="A472" s="22"/>
      <c r="B472" s="22"/>
      <c r="C472" s="22"/>
      <c r="D472" s="22"/>
      <c r="E472" s="22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2"/>
      <c r="X472" s="73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</row>
    <row r="473" customFormat="false" ht="19.7" hidden="false" customHeight="false" outlineLevel="0" collapsed="false">
      <c r="A473" s="22"/>
      <c r="B473" s="22"/>
      <c r="C473" s="22"/>
      <c r="D473" s="22"/>
      <c r="E473" s="22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2"/>
      <c r="X473" s="73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</row>
    <row r="474" customFormat="false" ht="19.7" hidden="false" customHeight="false" outlineLevel="0" collapsed="false">
      <c r="A474" s="22"/>
      <c r="B474" s="22"/>
      <c r="C474" s="22"/>
      <c r="D474" s="22"/>
      <c r="E474" s="22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2"/>
      <c r="X474" s="73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</row>
    <row r="475" customFormat="false" ht="19.7" hidden="false" customHeight="false" outlineLevel="0" collapsed="false">
      <c r="A475" s="22"/>
      <c r="B475" s="22"/>
      <c r="C475" s="22"/>
      <c r="D475" s="22"/>
      <c r="E475" s="22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2"/>
      <c r="X475" s="73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</row>
    <row r="476" customFormat="false" ht="19.7" hidden="false" customHeight="false" outlineLevel="0" collapsed="false">
      <c r="A476" s="22"/>
      <c r="B476" s="22"/>
      <c r="C476" s="22"/>
      <c r="D476" s="22"/>
      <c r="E476" s="22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2"/>
      <c r="X476" s="73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</row>
    <row r="477" customFormat="false" ht="19.7" hidden="false" customHeight="false" outlineLevel="0" collapsed="false">
      <c r="A477" s="22"/>
      <c r="B477" s="22"/>
      <c r="C477" s="22"/>
      <c r="D477" s="22"/>
      <c r="E477" s="22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2"/>
      <c r="X477" s="73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</row>
    <row r="478" customFormat="false" ht="19.7" hidden="false" customHeight="false" outlineLevel="0" collapsed="false">
      <c r="A478" s="22"/>
      <c r="B478" s="22"/>
      <c r="C478" s="22"/>
      <c r="D478" s="22"/>
      <c r="E478" s="22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2"/>
      <c r="X478" s="73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</row>
    <row r="479" customFormat="false" ht="19.7" hidden="false" customHeight="false" outlineLevel="0" collapsed="false">
      <c r="A479" s="22"/>
      <c r="B479" s="22"/>
      <c r="C479" s="22"/>
      <c r="D479" s="22"/>
      <c r="E479" s="22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2"/>
      <c r="X479" s="73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</row>
    <row r="480" customFormat="false" ht="19.7" hidden="false" customHeight="false" outlineLevel="0" collapsed="false">
      <c r="A480" s="22"/>
      <c r="B480" s="22"/>
      <c r="C480" s="22"/>
      <c r="D480" s="22"/>
      <c r="E480" s="22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2"/>
      <c r="X480" s="73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</row>
    <row r="481" customFormat="false" ht="19.7" hidden="false" customHeight="false" outlineLevel="0" collapsed="false">
      <c r="A481" s="22"/>
      <c r="B481" s="22"/>
      <c r="C481" s="22"/>
      <c r="D481" s="22"/>
      <c r="E481" s="22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2"/>
      <c r="X481" s="73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</row>
    <row r="482" customFormat="false" ht="19.7" hidden="false" customHeight="false" outlineLevel="0" collapsed="false">
      <c r="A482" s="22"/>
      <c r="B482" s="22"/>
      <c r="C482" s="22"/>
      <c r="D482" s="22"/>
      <c r="E482" s="22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2"/>
      <c r="X482" s="73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</row>
    <row r="483" customFormat="false" ht="19.7" hidden="false" customHeight="false" outlineLevel="0" collapsed="false">
      <c r="A483" s="22"/>
      <c r="B483" s="22"/>
      <c r="C483" s="22"/>
      <c r="D483" s="22"/>
      <c r="E483" s="22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2"/>
      <c r="X483" s="73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</row>
    <row r="484" customFormat="false" ht="19.7" hidden="false" customHeight="false" outlineLevel="0" collapsed="false">
      <c r="A484" s="22"/>
      <c r="B484" s="22"/>
      <c r="C484" s="22"/>
      <c r="D484" s="22"/>
      <c r="E484" s="22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2"/>
      <c r="X484" s="73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</row>
    <row r="485" customFormat="false" ht="19.7" hidden="false" customHeight="false" outlineLevel="0" collapsed="false">
      <c r="A485" s="22"/>
      <c r="B485" s="22"/>
      <c r="C485" s="22"/>
      <c r="D485" s="22"/>
      <c r="E485" s="22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2"/>
      <c r="X485" s="73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</row>
    <row r="486" customFormat="false" ht="19.7" hidden="false" customHeight="false" outlineLevel="0" collapsed="false">
      <c r="A486" s="22"/>
      <c r="B486" s="22"/>
      <c r="C486" s="22"/>
      <c r="D486" s="22"/>
      <c r="E486" s="22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2"/>
      <c r="X486" s="73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</row>
    <row r="487" customFormat="false" ht="19.7" hidden="false" customHeight="false" outlineLevel="0" collapsed="false">
      <c r="A487" s="22"/>
      <c r="B487" s="22"/>
      <c r="C487" s="22"/>
      <c r="D487" s="22"/>
      <c r="E487" s="22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2"/>
      <c r="X487" s="73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</row>
    <row r="488" customFormat="false" ht="19.7" hidden="false" customHeight="false" outlineLevel="0" collapsed="false">
      <c r="A488" s="22"/>
      <c r="B488" s="22"/>
      <c r="C488" s="22"/>
      <c r="D488" s="22"/>
      <c r="E488" s="22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2"/>
      <c r="X488" s="73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</row>
    <row r="489" customFormat="false" ht="19.7" hidden="false" customHeight="false" outlineLevel="0" collapsed="false">
      <c r="A489" s="22"/>
      <c r="B489" s="22"/>
      <c r="C489" s="22"/>
      <c r="D489" s="22"/>
      <c r="E489" s="22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2"/>
      <c r="X489" s="73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</row>
    <row r="490" customFormat="false" ht="19.7" hidden="false" customHeight="false" outlineLevel="0" collapsed="false">
      <c r="A490" s="22"/>
      <c r="B490" s="22"/>
      <c r="C490" s="22"/>
      <c r="D490" s="22"/>
      <c r="E490" s="22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2"/>
      <c r="X490" s="73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</row>
    <row r="491" customFormat="false" ht="19.7" hidden="false" customHeight="false" outlineLevel="0" collapsed="false">
      <c r="A491" s="22"/>
      <c r="B491" s="22"/>
      <c r="C491" s="22"/>
      <c r="D491" s="22"/>
      <c r="E491" s="22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2"/>
      <c r="X491" s="73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</row>
    <row r="492" customFormat="false" ht="19.7" hidden="false" customHeight="false" outlineLevel="0" collapsed="false">
      <c r="A492" s="22"/>
      <c r="B492" s="22"/>
      <c r="C492" s="22"/>
      <c r="D492" s="22"/>
      <c r="E492" s="22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2"/>
      <c r="X492" s="73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</row>
    <row r="493" customFormat="false" ht="19.7" hidden="false" customHeight="false" outlineLevel="0" collapsed="false">
      <c r="A493" s="22"/>
      <c r="B493" s="22"/>
      <c r="C493" s="22"/>
      <c r="D493" s="22"/>
      <c r="E493" s="22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2"/>
      <c r="X493" s="73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</row>
    <row r="494" customFormat="false" ht="19.7" hidden="false" customHeight="false" outlineLevel="0" collapsed="false">
      <c r="A494" s="22"/>
      <c r="B494" s="22"/>
      <c r="C494" s="22"/>
      <c r="D494" s="22"/>
      <c r="E494" s="22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2"/>
      <c r="X494" s="73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</row>
    <row r="495" customFormat="false" ht="19.7" hidden="false" customHeight="false" outlineLevel="0" collapsed="false">
      <c r="A495" s="22"/>
      <c r="B495" s="22"/>
      <c r="C495" s="22"/>
      <c r="D495" s="22"/>
      <c r="E495" s="22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2"/>
      <c r="X495" s="73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</row>
    <row r="496" customFormat="false" ht="19.7" hidden="false" customHeight="false" outlineLevel="0" collapsed="false">
      <c r="A496" s="22"/>
      <c r="B496" s="22"/>
      <c r="C496" s="22"/>
      <c r="D496" s="22"/>
      <c r="E496" s="22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2"/>
      <c r="X496" s="73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</row>
    <row r="497" customFormat="false" ht="19.7" hidden="false" customHeight="false" outlineLevel="0" collapsed="false">
      <c r="A497" s="22"/>
      <c r="B497" s="22"/>
      <c r="C497" s="22"/>
      <c r="D497" s="22"/>
      <c r="E497" s="22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2"/>
      <c r="X497" s="73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</row>
    <row r="498" customFormat="false" ht="19.7" hidden="false" customHeight="false" outlineLevel="0" collapsed="false">
      <c r="A498" s="22"/>
      <c r="B498" s="22"/>
      <c r="C498" s="22"/>
      <c r="D498" s="22"/>
      <c r="E498" s="22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2"/>
      <c r="X498" s="73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</row>
    <row r="499" customFormat="false" ht="19.7" hidden="false" customHeight="false" outlineLevel="0" collapsed="false">
      <c r="A499" s="22"/>
      <c r="B499" s="22"/>
      <c r="C499" s="22"/>
      <c r="D499" s="22"/>
      <c r="E499" s="22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2"/>
      <c r="X499" s="73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</row>
    <row r="500" customFormat="false" ht="19.7" hidden="false" customHeight="false" outlineLevel="0" collapsed="false">
      <c r="A500" s="22"/>
      <c r="B500" s="22"/>
      <c r="C500" s="22"/>
      <c r="D500" s="22"/>
      <c r="E500" s="22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2"/>
      <c r="X500" s="73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</row>
    <row r="501" customFormat="false" ht="19.7" hidden="false" customHeight="false" outlineLevel="0" collapsed="false">
      <c r="A501" s="22"/>
      <c r="B501" s="22"/>
      <c r="C501" s="22"/>
      <c r="D501" s="22"/>
      <c r="E501" s="22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2"/>
      <c r="X501" s="73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</row>
    <row r="502" customFormat="false" ht="19.7" hidden="false" customHeight="false" outlineLevel="0" collapsed="false">
      <c r="A502" s="22"/>
      <c r="B502" s="22"/>
      <c r="C502" s="22"/>
      <c r="D502" s="22"/>
      <c r="E502" s="22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2"/>
      <c r="X502" s="73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</row>
    <row r="503" customFormat="false" ht="19.7" hidden="false" customHeight="false" outlineLevel="0" collapsed="false">
      <c r="A503" s="22"/>
      <c r="B503" s="22"/>
      <c r="C503" s="22"/>
      <c r="D503" s="22"/>
      <c r="E503" s="22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2"/>
      <c r="X503" s="73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</row>
    <row r="504" customFormat="false" ht="19.7" hidden="false" customHeight="false" outlineLevel="0" collapsed="false">
      <c r="A504" s="22"/>
      <c r="B504" s="22"/>
      <c r="C504" s="22"/>
      <c r="D504" s="22"/>
      <c r="E504" s="22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2"/>
      <c r="X504" s="73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</row>
    <row r="505" customFormat="false" ht="19.7" hidden="false" customHeight="false" outlineLevel="0" collapsed="false">
      <c r="A505" s="22"/>
      <c r="B505" s="22"/>
      <c r="C505" s="22"/>
      <c r="D505" s="22"/>
      <c r="E505" s="22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2"/>
      <c r="X505" s="73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</row>
    <row r="506" customFormat="false" ht="19.7" hidden="false" customHeight="false" outlineLevel="0" collapsed="false">
      <c r="A506" s="22"/>
      <c r="B506" s="22"/>
      <c r="C506" s="22"/>
      <c r="D506" s="22"/>
      <c r="E506" s="22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2"/>
      <c r="X506" s="73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</row>
    <row r="507" customFormat="false" ht="19.7" hidden="false" customHeight="false" outlineLevel="0" collapsed="false">
      <c r="A507" s="22"/>
      <c r="B507" s="22"/>
      <c r="C507" s="22"/>
      <c r="D507" s="22"/>
      <c r="E507" s="22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2"/>
      <c r="X507" s="73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</row>
    <row r="508" customFormat="false" ht="19.7" hidden="false" customHeight="false" outlineLevel="0" collapsed="false">
      <c r="A508" s="22"/>
      <c r="B508" s="22"/>
      <c r="C508" s="22"/>
      <c r="D508" s="22"/>
      <c r="E508" s="22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2"/>
      <c r="X508" s="73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</row>
    <row r="509" customFormat="false" ht="19.7" hidden="false" customHeight="false" outlineLevel="0" collapsed="false">
      <c r="A509" s="22"/>
      <c r="B509" s="22"/>
      <c r="C509" s="22"/>
      <c r="D509" s="22"/>
      <c r="E509" s="22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2"/>
      <c r="X509" s="73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</row>
    <row r="510" customFormat="false" ht="19.7" hidden="false" customHeight="false" outlineLevel="0" collapsed="false">
      <c r="A510" s="22"/>
      <c r="B510" s="22"/>
      <c r="C510" s="22"/>
      <c r="D510" s="22"/>
      <c r="E510" s="22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2"/>
      <c r="X510" s="73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</row>
    <row r="511" customFormat="false" ht="19.7" hidden="false" customHeight="false" outlineLevel="0" collapsed="false">
      <c r="A511" s="22"/>
      <c r="B511" s="22"/>
      <c r="C511" s="22"/>
      <c r="D511" s="22"/>
      <c r="E511" s="22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2"/>
      <c r="X511" s="73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</row>
    <row r="512" customFormat="false" ht="19.7" hidden="false" customHeight="false" outlineLevel="0" collapsed="false">
      <c r="A512" s="22"/>
      <c r="B512" s="22"/>
      <c r="C512" s="22"/>
      <c r="D512" s="22"/>
      <c r="E512" s="22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2"/>
      <c r="X512" s="73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</row>
    <row r="513" customFormat="false" ht="19.7" hidden="false" customHeight="false" outlineLevel="0" collapsed="false">
      <c r="A513" s="22"/>
      <c r="B513" s="22"/>
      <c r="C513" s="22"/>
      <c r="D513" s="22"/>
      <c r="E513" s="22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2"/>
      <c r="X513" s="73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</row>
    <row r="514" customFormat="false" ht="19.7" hidden="false" customHeight="false" outlineLevel="0" collapsed="false">
      <c r="A514" s="22"/>
      <c r="B514" s="22"/>
      <c r="C514" s="22"/>
      <c r="D514" s="22"/>
      <c r="E514" s="22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2"/>
      <c r="X514" s="73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</row>
    <row r="515" customFormat="false" ht="19.7" hidden="false" customHeight="false" outlineLevel="0" collapsed="false">
      <c r="A515" s="22"/>
      <c r="B515" s="22"/>
      <c r="C515" s="22"/>
      <c r="D515" s="22"/>
      <c r="E515" s="22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2"/>
      <c r="X515" s="73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</row>
    <row r="516" customFormat="false" ht="19.7" hidden="false" customHeight="false" outlineLevel="0" collapsed="false">
      <c r="A516" s="22"/>
      <c r="B516" s="22"/>
      <c r="C516" s="22"/>
      <c r="D516" s="22"/>
      <c r="E516" s="22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2"/>
      <c r="X516" s="73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</row>
    <row r="517" customFormat="false" ht="19.7" hidden="false" customHeight="false" outlineLevel="0" collapsed="false">
      <c r="A517" s="22"/>
      <c r="B517" s="22"/>
      <c r="C517" s="22"/>
      <c r="D517" s="22"/>
      <c r="E517" s="22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2"/>
      <c r="X517" s="73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</row>
    <row r="518" customFormat="false" ht="19.7" hidden="false" customHeight="false" outlineLevel="0" collapsed="false">
      <c r="A518" s="22"/>
      <c r="B518" s="22"/>
      <c r="C518" s="22"/>
      <c r="D518" s="22"/>
      <c r="E518" s="22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2"/>
      <c r="X518" s="73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</row>
    <row r="519" customFormat="false" ht="19.7" hidden="false" customHeight="false" outlineLevel="0" collapsed="false">
      <c r="A519" s="22"/>
      <c r="B519" s="22"/>
      <c r="C519" s="22"/>
      <c r="D519" s="22"/>
      <c r="E519" s="22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2"/>
      <c r="X519" s="73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</row>
    <row r="520" customFormat="false" ht="19.7" hidden="false" customHeight="false" outlineLevel="0" collapsed="false">
      <c r="A520" s="22"/>
      <c r="B520" s="22"/>
      <c r="C520" s="22"/>
      <c r="D520" s="22"/>
      <c r="E520" s="22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2"/>
      <c r="X520" s="73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</row>
    <row r="521" customFormat="false" ht="19.7" hidden="false" customHeight="false" outlineLevel="0" collapsed="false">
      <c r="A521" s="22"/>
      <c r="B521" s="22"/>
      <c r="C521" s="22"/>
      <c r="D521" s="22"/>
      <c r="E521" s="22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2"/>
      <c r="X521" s="73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</row>
    <row r="522" customFormat="false" ht="19.7" hidden="false" customHeight="false" outlineLevel="0" collapsed="false">
      <c r="A522" s="22"/>
      <c r="B522" s="22"/>
      <c r="C522" s="22"/>
      <c r="D522" s="22"/>
      <c r="E522" s="22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2"/>
      <c r="X522" s="73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</row>
    <row r="523" customFormat="false" ht="19.7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3"/>
      <c r="X523" s="24"/>
    </row>
    <row r="524" customFormat="false" ht="19.7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3"/>
      <c r="X524" s="24"/>
    </row>
    <row r="525" customFormat="false" ht="19.7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3"/>
      <c r="X525" s="24"/>
    </row>
    <row r="526" customFormat="false" ht="19.7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3"/>
      <c r="X526" s="24"/>
    </row>
    <row r="527" customFormat="false" ht="19.7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3"/>
      <c r="X527" s="24"/>
    </row>
    <row r="528" customFormat="false" ht="19.7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3"/>
      <c r="X528" s="24"/>
    </row>
    <row r="529" customFormat="false" ht="19.7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3"/>
      <c r="X529" s="24"/>
    </row>
    <row r="530" customFormat="false" ht="19.7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3"/>
      <c r="X530" s="24"/>
    </row>
    <row r="531" customFormat="false" ht="19.7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3"/>
      <c r="X531" s="24"/>
    </row>
    <row r="532" customFormat="false" ht="19.7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3"/>
      <c r="X532" s="24"/>
    </row>
    <row r="533" customFormat="false" ht="19.7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3"/>
      <c r="X533" s="24"/>
    </row>
    <row r="534" customFormat="false" ht="19.7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3"/>
      <c r="X534" s="24"/>
    </row>
    <row r="535" customFormat="false" ht="19.7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3"/>
      <c r="X535" s="24"/>
    </row>
    <row r="536" customFormat="false" ht="19.7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3"/>
      <c r="X536" s="24"/>
    </row>
    <row r="537" customFormat="false" ht="19.7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3"/>
      <c r="X537" s="24"/>
    </row>
    <row r="538" customFormat="false" ht="19.7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3"/>
      <c r="X538" s="24"/>
    </row>
    <row r="539" customFormat="false" ht="19.7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3"/>
      <c r="X539" s="24"/>
    </row>
    <row r="540" customFormat="false" ht="19.7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3"/>
      <c r="X540" s="24"/>
    </row>
    <row r="541" customFormat="false" ht="19.7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3"/>
      <c r="X541" s="24"/>
    </row>
    <row r="542" customFormat="false" ht="19.7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3"/>
      <c r="X542" s="24"/>
    </row>
    <row r="543" customFormat="false" ht="19.7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3"/>
      <c r="X543" s="24"/>
    </row>
    <row r="544" customFormat="false" ht="19.7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3"/>
      <c r="X544" s="24"/>
    </row>
    <row r="545" customFormat="false" ht="19.7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3"/>
      <c r="X545" s="24"/>
    </row>
    <row r="546" customFormat="false" ht="19.7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3"/>
      <c r="X546" s="24"/>
    </row>
    <row r="547" customFormat="false" ht="19.7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3"/>
      <c r="X547" s="24"/>
    </row>
    <row r="548" customFormat="false" ht="19.7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3"/>
      <c r="X548" s="24"/>
    </row>
    <row r="549" customFormat="false" ht="19.7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3"/>
      <c r="X549" s="24"/>
    </row>
    <row r="550" customFormat="false" ht="19.7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3"/>
      <c r="X550" s="24"/>
    </row>
    <row r="551" customFormat="false" ht="19.7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3"/>
      <c r="X551" s="24"/>
    </row>
    <row r="552" customFormat="false" ht="19.7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3"/>
      <c r="X552" s="24"/>
    </row>
    <row r="553" customFormat="false" ht="19.7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3"/>
      <c r="X553" s="24"/>
    </row>
    <row r="554" customFormat="false" ht="19.7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3"/>
      <c r="X554" s="24"/>
    </row>
    <row r="555" customFormat="false" ht="19.7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3"/>
      <c r="X555" s="24"/>
    </row>
    <row r="556" customFormat="false" ht="19.7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3"/>
      <c r="X556" s="24"/>
    </row>
    <row r="557" customFormat="false" ht="19.7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3"/>
      <c r="X557" s="24"/>
    </row>
    <row r="558" customFormat="false" ht="19.7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3"/>
      <c r="X558" s="24"/>
    </row>
    <row r="559" customFormat="false" ht="19.7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3"/>
      <c r="X559" s="24"/>
    </row>
    <row r="560" customFormat="false" ht="19.7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3"/>
      <c r="X560" s="24"/>
    </row>
    <row r="561" customFormat="false" ht="19.7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3"/>
      <c r="X561" s="24"/>
    </row>
    <row r="562" customFormat="false" ht="19.7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3"/>
      <c r="X562" s="24"/>
    </row>
    <row r="563" customFormat="false" ht="19.7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3"/>
      <c r="X563" s="24"/>
    </row>
    <row r="564" customFormat="false" ht="19.7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3"/>
      <c r="X564" s="24"/>
    </row>
    <row r="565" customFormat="false" ht="19.7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3"/>
      <c r="X565" s="24"/>
    </row>
    <row r="566" customFormat="false" ht="19.7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3"/>
      <c r="X566" s="24"/>
    </row>
    <row r="567" customFormat="false" ht="19.7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3"/>
      <c r="X567" s="24"/>
    </row>
    <row r="568" customFormat="false" ht="19.7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3"/>
      <c r="X568" s="24"/>
    </row>
    <row r="569" customFormat="false" ht="19.7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3"/>
      <c r="X569" s="24"/>
    </row>
    <row r="570" customFormat="false" ht="19.7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3"/>
      <c r="X570" s="24"/>
    </row>
    <row r="571" customFormat="false" ht="19.7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3"/>
      <c r="X571" s="24"/>
    </row>
    <row r="572" customFormat="false" ht="19.7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3"/>
      <c r="X572" s="24"/>
    </row>
    <row r="573" customFormat="false" ht="19.7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3"/>
      <c r="X573" s="24"/>
    </row>
    <row r="574" customFormat="false" ht="19.7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3"/>
      <c r="X574" s="24"/>
    </row>
    <row r="575" customFormat="false" ht="19.7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3"/>
      <c r="X575" s="24"/>
    </row>
    <row r="576" customFormat="false" ht="24.45" hidden="false" customHeight="false" outlineLevel="0" collapsed="false">
      <c r="A576" s="75" t="s">
        <v>423</v>
      </c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7"/>
      <c r="X576" s="78"/>
    </row>
    <row r="577" customFormat="false" ht="19.7" hidden="false" customHeight="false" outlineLevel="0" collapsed="false">
      <c r="A577" s="79" t="s">
        <v>1</v>
      </c>
      <c r="B577" s="80" t="s">
        <v>424</v>
      </c>
      <c r="C577" s="80" t="s">
        <v>425</v>
      </c>
      <c r="D577" s="80" t="s">
        <v>426</v>
      </c>
      <c r="E577" s="80" t="s">
        <v>427</v>
      </c>
      <c r="F577" s="80" t="s">
        <v>428</v>
      </c>
      <c r="G577" s="80" t="s">
        <v>429</v>
      </c>
      <c r="H577" s="80" t="s">
        <v>430</v>
      </c>
      <c r="I577" s="80" t="s">
        <v>431</v>
      </c>
      <c r="J577" s="80" t="s">
        <v>432</v>
      </c>
      <c r="K577" s="80" t="s">
        <v>433</v>
      </c>
      <c r="L577" s="80" t="s">
        <v>434</v>
      </c>
      <c r="M577" s="80" t="s">
        <v>435</v>
      </c>
      <c r="N577" s="80" t="s">
        <v>436</v>
      </c>
      <c r="O577" s="80" t="s">
        <v>437</v>
      </c>
      <c r="P577" s="80" t="s">
        <v>438</v>
      </c>
      <c r="Q577" s="80" t="s">
        <v>439</v>
      </c>
      <c r="R577" s="80" t="s">
        <v>440</v>
      </c>
      <c r="S577" s="80" t="s">
        <v>441</v>
      </c>
      <c r="T577" s="80"/>
      <c r="U577" s="80"/>
      <c r="V577" s="80"/>
      <c r="W577" s="81"/>
      <c r="X577" s="82"/>
    </row>
    <row r="578" customFormat="false" ht="19.7" hidden="false" customHeight="false" outlineLevel="0" collapsed="false">
      <c r="A578" s="79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1"/>
      <c r="X578" s="82"/>
    </row>
    <row r="579" customFormat="false" ht="19.7" hidden="false" customHeight="false" outlineLevel="0" collapsed="false">
      <c r="A579" s="79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1"/>
      <c r="X579" s="82"/>
    </row>
    <row r="580" customFormat="false" ht="19.7" hidden="false" customHeight="false" outlineLevel="0" collapsed="false">
      <c r="A580" s="79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1"/>
      <c r="X580" s="82"/>
    </row>
    <row r="581" customFormat="false" ht="19.7" hidden="false" customHeight="false" outlineLevel="0" collapsed="false">
      <c r="A581" s="79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1"/>
      <c r="X581" s="82"/>
    </row>
    <row r="582" customFormat="false" ht="19.7" hidden="false" customHeight="false" outlineLevel="0" collapsed="false">
      <c r="A582" s="83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5"/>
      <c r="X582" s="86"/>
    </row>
    <row r="583" customFormat="false" ht="24.45" hidden="false" customHeight="false" outlineLevel="0" collapsed="false">
      <c r="A583" s="26" t="s">
        <v>442</v>
      </c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5"/>
      <c r="X583" s="66"/>
    </row>
    <row r="584" customFormat="false" ht="19.7" hidden="false" customHeight="false" outlineLevel="0" collapsed="false">
      <c r="A584" s="30" t="s">
        <v>1</v>
      </c>
      <c r="B584" s="31" t="s">
        <v>443</v>
      </c>
      <c r="C584" s="31" t="s">
        <v>444</v>
      </c>
      <c r="D584" s="31" t="s">
        <v>445</v>
      </c>
      <c r="E584" s="31" t="s">
        <v>446</v>
      </c>
      <c r="F584" s="31" t="s">
        <v>447</v>
      </c>
      <c r="G584" s="31" t="s">
        <v>448</v>
      </c>
      <c r="H584" s="31" t="s">
        <v>449</v>
      </c>
      <c r="I584" s="31" t="s">
        <v>450</v>
      </c>
      <c r="J584" s="31" t="s">
        <v>451</v>
      </c>
      <c r="K584" s="31" t="s">
        <v>452</v>
      </c>
      <c r="L584" s="31" t="s">
        <v>453</v>
      </c>
      <c r="M584" s="31" t="s">
        <v>454</v>
      </c>
      <c r="N584" s="31" t="s">
        <v>455</v>
      </c>
      <c r="O584" s="31" t="s">
        <v>456</v>
      </c>
      <c r="P584" s="31" t="s">
        <v>457</v>
      </c>
      <c r="Q584" s="31" t="s">
        <v>458</v>
      </c>
      <c r="R584" s="31" t="s">
        <v>459</v>
      </c>
      <c r="S584" s="31" t="s">
        <v>460</v>
      </c>
      <c r="T584" s="31"/>
      <c r="U584" s="31"/>
      <c r="V584" s="31"/>
      <c r="W584" s="32"/>
      <c r="X584" s="33"/>
    </row>
    <row r="585" customFormat="false" ht="19.7" hidden="false" customHeight="false" outlineLevel="0" collapsed="false">
      <c r="A585" s="30" t="s">
        <v>461</v>
      </c>
      <c r="B585" s="31" t="s">
        <v>424</v>
      </c>
      <c r="C585" s="31" t="s">
        <v>425</v>
      </c>
      <c r="D585" s="31" t="s">
        <v>426</v>
      </c>
      <c r="E585" s="31" t="s">
        <v>427</v>
      </c>
      <c r="F585" s="31" t="s">
        <v>428</v>
      </c>
      <c r="G585" s="31" t="s">
        <v>429</v>
      </c>
      <c r="H585" s="31" t="s">
        <v>430</v>
      </c>
      <c r="I585" s="31" t="s">
        <v>431</v>
      </c>
      <c r="J585" s="31" t="s">
        <v>432</v>
      </c>
      <c r="K585" s="31" t="s">
        <v>433</v>
      </c>
      <c r="L585" s="31" t="s">
        <v>434</v>
      </c>
      <c r="M585" s="31" t="s">
        <v>435</v>
      </c>
      <c r="N585" s="31" t="s">
        <v>436</v>
      </c>
      <c r="O585" s="31" t="s">
        <v>437</v>
      </c>
      <c r="P585" s="31" t="s">
        <v>438</v>
      </c>
      <c r="Q585" s="31" t="s">
        <v>439</v>
      </c>
      <c r="R585" s="31" t="s">
        <v>440</v>
      </c>
      <c r="S585" s="31" t="s">
        <v>441</v>
      </c>
      <c r="T585" s="31"/>
      <c r="U585" s="31"/>
      <c r="V585" s="31"/>
      <c r="W585" s="32"/>
      <c r="X585" s="33"/>
    </row>
    <row r="586" customFormat="false" ht="19.7" hidden="false" customHeight="false" outlineLevel="0" collapsed="false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2"/>
      <c r="X586" s="33"/>
    </row>
    <row r="587" customFormat="false" ht="19.7" hidden="false" customHeight="false" outlineLevel="0" collapsed="false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2"/>
      <c r="X587" s="33"/>
    </row>
    <row r="588" customFormat="false" ht="19.7" hidden="false" customHeight="false" outlineLevel="0" collapsed="false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2"/>
      <c r="X588" s="33"/>
    </row>
    <row r="589" customFormat="false" ht="19.7" hidden="false" customHeight="false" outlineLevel="0" collapsed="false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7"/>
      <c r="X589" s="38"/>
    </row>
    <row r="590" customFormat="false" ht="24.45" hidden="false" customHeight="false" outlineLevel="0" collapsed="false">
      <c r="A590" s="3" t="s">
        <v>462</v>
      </c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8"/>
      <c r="X590" s="89"/>
    </row>
    <row r="591" customFormat="false" ht="19.7" hidden="false" customHeight="false" outlineLevel="0" collapsed="false">
      <c r="A591" s="12" t="s">
        <v>1</v>
      </c>
      <c r="B591" s="9" t="s">
        <v>463</v>
      </c>
      <c r="C591" s="9" t="s">
        <v>464</v>
      </c>
      <c r="D591" s="9" t="s">
        <v>465</v>
      </c>
      <c r="E591" s="9" t="s">
        <v>466</v>
      </c>
      <c r="F591" s="9" t="s">
        <v>467</v>
      </c>
      <c r="G591" s="9" t="s">
        <v>468</v>
      </c>
      <c r="H591" s="9" t="s">
        <v>469</v>
      </c>
      <c r="I591" s="9" t="s">
        <v>470</v>
      </c>
      <c r="J591" s="9" t="s">
        <v>471</v>
      </c>
      <c r="K591" s="9" t="s">
        <v>472</v>
      </c>
      <c r="L591" s="9" t="s">
        <v>473</v>
      </c>
      <c r="M591" s="9" t="s">
        <v>474</v>
      </c>
      <c r="N591" s="9" t="s">
        <v>475</v>
      </c>
      <c r="O591" s="9" t="s">
        <v>476</v>
      </c>
      <c r="P591" s="9" t="s">
        <v>477</v>
      </c>
      <c r="Q591" s="9" t="s">
        <v>478</v>
      </c>
      <c r="R591" s="9" t="s">
        <v>479</v>
      </c>
      <c r="S591" s="9" t="s">
        <v>480</v>
      </c>
      <c r="T591" s="9"/>
      <c r="U591" s="9"/>
      <c r="V591" s="9"/>
      <c r="W591" s="10"/>
      <c r="X591" s="11"/>
    </row>
    <row r="592" s="93" customFormat="true" ht="19.7" hidden="false" customHeight="false" outlineLevel="0" collapsed="false">
      <c r="A592" s="7" t="s">
        <v>481</v>
      </c>
      <c r="B592" s="8" t="n">
        <v>121</v>
      </c>
      <c r="C592" s="8" t="n">
        <v>122</v>
      </c>
      <c r="D592" s="8" t="n">
        <v>123</v>
      </c>
      <c r="E592" s="8" t="n">
        <v>124</v>
      </c>
      <c r="F592" s="8" t="n">
        <v>125</v>
      </c>
      <c r="G592" s="8" t="n">
        <v>126</v>
      </c>
      <c r="H592" s="8" t="n">
        <v>127</v>
      </c>
      <c r="I592" s="8" t="n">
        <v>128</v>
      </c>
      <c r="J592" s="8" t="n">
        <v>129</v>
      </c>
      <c r="K592" s="8" t="n">
        <v>130</v>
      </c>
      <c r="L592" s="8" t="n">
        <v>131</v>
      </c>
      <c r="M592" s="8" t="n">
        <v>132</v>
      </c>
      <c r="N592" s="8" t="s">
        <v>482</v>
      </c>
      <c r="O592" s="8" t="s">
        <v>483</v>
      </c>
      <c r="P592" s="8" t="s">
        <v>484</v>
      </c>
      <c r="Q592" s="8" t="s">
        <v>485</v>
      </c>
      <c r="R592" s="8" t="s">
        <v>486</v>
      </c>
      <c r="S592" s="8" t="s">
        <v>487</v>
      </c>
      <c r="T592" s="8"/>
      <c r="U592" s="8"/>
      <c r="V592" s="8"/>
      <c r="W592" s="90"/>
      <c r="X592" s="91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  <c r="BN592" s="92"/>
      <c r="BO592" s="92"/>
      <c r="BP592" s="92"/>
    </row>
    <row r="593" customFormat="false" ht="19.7" hidden="false" customHeight="false" outlineLevel="0" collapsed="false">
      <c r="A593" s="12" t="s">
        <v>488</v>
      </c>
      <c r="B593" s="9" t="s">
        <v>444</v>
      </c>
      <c r="C593" s="9" t="s">
        <v>445</v>
      </c>
      <c r="D593" s="9" t="s">
        <v>447</v>
      </c>
      <c r="E593" s="9" t="s">
        <v>448</v>
      </c>
      <c r="F593" s="9" t="s">
        <v>450</v>
      </c>
      <c r="G593" s="9" t="s">
        <v>451</v>
      </c>
      <c r="H593" s="9" t="s">
        <v>453</v>
      </c>
      <c r="I593" s="9" t="s">
        <v>454</v>
      </c>
      <c r="J593" s="9" t="s">
        <v>456</v>
      </c>
      <c r="K593" s="9" t="s">
        <v>457</v>
      </c>
      <c r="L593" s="9" t="s">
        <v>459</v>
      </c>
      <c r="M593" s="9" t="s">
        <v>460</v>
      </c>
      <c r="N593" s="9" t="s">
        <v>443</v>
      </c>
      <c r="O593" s="9" t="s">
        <v>446</v>
      </c>
      <c r="P593" s="9" t="s">
        <v>449</v>
      </c>
      <c r="Q593" s="9" t="s">
        <v>452</v>
      </c>
      <c r="R593" s="9" t="s">
        <v>455</v>
      </c>
      <c r="S593" s="9" t="s">
        <v>458</v>
      </c>
      <c r="T593" s="9"/>
      <c r="U593" s="9"/>
      <c r="V593" s="9"/>
      <c r="W593" s="10"/>
      <c r="X593" s="11"/>
    </row>
    <row r="594" customFormat="false" ht="19.7" hidden="false" customHeight="false" outlineLevel="0" collapsed="false">
      <c r="A594" s="12" t="s">
        <v>461</v>
      </c>
      <c r="B594" s="9" t="s">
        <v>425</v>
      </c>
      <c r="C594" s="9" t="s">
        <v>426</v>
      </c>
      <c r="D594" s="9" t="s">
        <v>428</v>
      </c>
      <c r="E594" s="9" t="s">
        <v>429</v>
      </c>
      <c r="F594" s="9" t="s">
        <v>431</v>
      </c>
      <c r="G594" s="9" t="s">
        <v>432</v>
      </c>
      <c r="H594" s="9" t="s">
        <v>434</v>
      </c>
      <c r="I594" s="9" t="s">
        <v>435</v>
      </c>
      <c r="J594" s="9" t="s">
        <v>437</v>
      </c>
      <c r="K594" s="9" t="s">
        <v>438</v>
      </c>
      <c r="L594" s="9" t="s">
        <v>440</v>
      </c>
      <c r="M594" s="9" t="s">
        <v>441</v>
      </c>
      <c r="N594" s="9" t="s">
        <v>424</v>
      </c>
      <c r="O594" s="9" t="s">
        <v>427</v>
      </c>
      <c r="P594" s="9" t="s">
        <v>430</v>
      </c>
      <c r="Q594" s="9" t="s">
        <v>433</v>
      </c>
      <c r="R594" s="9" t="s">
        <v>436</v>
      </c>
      <c r="S594" s="9" t="s">
        <v>439</v>
      </c>
      <c r="T594" s="9"/>
      <c r="U594" s="9"/>
      <c r="V594" s="9"/>
      <c r="W594" s="10"/>
      <c r="X594" s="11"/>
    </row>
    <row r="595" customFormat="false" ht="19.7" hidden="false" customHeight="false" outlineLevel="0" collapsed="false">
      <c r="A595" s="12" t="s">
        <v>489</v>
      </c>
      <c r="B595" s="9" t="s">
        <v>144</v>
      </c>
      <c r="C595" s="9" t="s">
        <v>145</v>
      </c>
      <c r="D595" s="9" t="s">
        <v>146</v>
      </c>
      <c r="E595" s="9" t="s">
        <v>147</v>
      </c>
      <c r="F595" s="9" t="s">
        <v>148</v>
      </c>
      <c r="G595" s="9" t="s">
        <v>149</v>
      </c>
      <c r="H595" s="9" t="s">
        <v>150</v>
      </c>
      <c r="I595" s="9" t="s">
        <v>151</v>
      </c>
      <c r="J595" s="9" t="s">
        <v>152</v>
      </c>
      <c r="K595" s="9" t="s">
        <v>153</v>
      </c>
      <c r="L595" s="9" t="s">
        <v>154</v>
      </c>
      <c r="M595" s="9" t="s">
        <v>155</v>
      </c>
      <c r="N595" s="9" t="s">
        <v>156</v>
      </c>
      <c r="O595" s="9" t="s">
        <v>157</v>
      </c>
      <c r="P595" s="9" t="s">
        <v>158</v>
      </c>
      <c r="Q595" s="9" t="s">
        <v>159</v>
      </c>
      <c r="R595" s="9" t="s">
        <v>160</v>
      </c>
      <c r="S595" s="9" t="s">
        <v>161</v>
      </c>
      <c r="T595" s="9"/>
      <c r="U595" s="9"/>
      <c r="V595" s="9"/>
      <c r="W595" s="10"/>
      <c r="X595" s="11"/>
    </row>
    <row r="596" customFormat="false" ht="19.7" hidden="false" customHeight="false" outlineLevel="0" collapsed="false">
      <c r="A596" s="12" t="s">
        <v>490</v>
      </c>
      <c r="B596" s="9" t="str">
        <f aca="false">INDEX($A$174:$A$500,(MATCH(B595,$C$174:$C$500,0)),1)</f>
        <v>LF121_PORT_1</v>
      </c>
      <c r="C596" s="9" t="str">
        <f aca="false">INDEX($A$174:$A$500,(MATCH(C595,$C$174:$C$500,0)),1)</f>
        <v>LF122_PORT_1</v>
      </c>
      <c r="D596" s="9" t="str">
        <f aca="false">INDEX($A$174:$A$500,(MATCH(D595,$C$174:$C$500,0)),1)</f>
        <v>LF123_PORT_1</v>
      </c>
      <c r="E596" s="9" t="str">
        <f aca="false">INDEX($A$174:$A$500,(MATCH(E595,$C$174:$C$500,0)),1)</f>
        <v>LF124_PORT_1</v>
      </c>
      <c r="F596" s="9" t="str">
        <f aca="false">INDEX($A$174:$A$500,(MATCH(F595,$C$174:$C$500,0)),1)</f>
        <v>LF125_PORT_1</v>
      </c>
      <c r="G596" s="9" t="str">
        <f aca="false">INDEX($A$174:$A$500,(MATCH(G595,$C$174:$C$500,0)),1)</f>
        <v>LF126_PORT_1</v>
      </c>
      <c r="H596" s="9" t="str">
        <f aca="false">INDEX($A$174:$A$500,(MATCH(H595,$C$174:$C$500,0)),1)</f>
        <v>LF127_PORT_1</v>
      </c>
      <c r="I596" s="9" t="str">
        <f aca="false">INDEX($A$174:$A$500,(MATCH(I595,$C$174:$C$500,0)),1)</f>
        <v>LF128_PORT_1</v>
      </c>
      <c r="J596" s="9" t="str">
        <f aca="false">INDEX($A$174:$A$500,(MATCH(J595,$C$174:$C$500,0)),1)</f>
        <v>LF129_PORT_1</v>
      </c>
      <c r="K596" s="9" t="str">
        <f aca="false">INDEX($A$174:$A$500,(MATCH(K595,$C$174:$C$500,0)),1)</f>
        <v>LF130_PORT_1</v>
      </c>
      <c r="L596" s="9" t="str">
        <f aca="false">INDEX($A$174:$A$500,(MATCH(L595,$C$174:$C$500,0)),1)</f>
        <v>LF131_PORT_1</v>
      </c>
      <c r="M596" s="9" t="str">
        <f aca="false">INDEX($A$174:$A$500,(MATCH(M595,$C$174:$C$500,0)),1)</f>
        <v>LF132_PORT_1</v>
      </c>
      <c r="N596" s="9" t="str">
        <f aca="false">INDEX($A$174:$A$500,(MATCH(N595,$C$174:$C$500,0)),1)</f>
        <v>LF121_122_PORT_5</v>
      </c>
      <c r="O596" s="9" t="str">
        <f aca="false">INDEX($A$174:$A$500,(MATCH(O595,$C$174:$C$500,0)),1)</f>
        <v>LF123_124_PORT_11</v>
      </c>
      <c r="P596" s="9" t="str">
        <f aca="false">INDEX($A$174:$A$500,(MATCH(P595,$C$174:$C$500,0)),1)</f>
        <v>LF125_126_PORT_21</v>
      </c>
      <c r="Q596" s="9" t="str">
        <f aca="false">INDEX($A$174:$A$500,(MATCH(Q595,$C$174:$C$500,0)),1)</f>
        <v>LF127_128_PORT_23</v>
      </c>
      <c r="R596" s="9" t="str">
        <f aca="false">INDEX($A$174:$A$500,(MATCH(R595,$C$174:$C$500,0)),1)</f>
        <v>LF129_130_PORT_23</v>
      </c>
      <c r="S596" s="9" t="str">
        <f aca="false">INDEX($A$174:$A$500,(MATCH(S595,$C$174:$C$500,0)),1)</f>
        <v>LF131_132_PORT_21</v>
      </c>
      <c r="T596" s="9"/>
      <c r="U596" s="9"/>
      <c r="V596" s="9"/>
      <c r="W596" s="10"/>
      <c r="X596" s="11"/>
    </row>
    <row r="597" customFormat="false" ht="19.7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5"/>
      <c r="X597" s="16"/>
    </row>
    <row r="598" s="2" customFormat="true" ht="24.45" hidden="false" customHeight="false" outlineLevel="0" collapsed="false">
      <c r="A598" s="94" t="s">
        <v>491</v>
      </c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6"/>
      <c r="X598" s="97"/>
    </row>
    <row r="599" s="2" customFormat="true" ht="19.7" hidden="false" customHeight="false" outlineLevel="0" collapsed="false">
      <c r="A599" s="98" t="s">
        <v>1</v>
      </c>
      <c r="B599" s="99" t="s">
        <v>492</v>
      </c>
      <c r="C599" s="99" t="s">
        <v>493</v>
      </c>
      <c r="D599" s="99" t="s">
        <v>494</v>
      </c>
      <c r="E599" s="99" t="s">
        <v>495</v>
      </c>
      <c r="F599" s="99" t="s">
        <v>496</v>
      </c>
      <c r="G599" s="99" t="s">
        <v>497</v>
      </c>
      <c r="H599" s="99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1"/>
      <c r="X599" s="102"/>
    </row>
    <row r="600" s="2" customFormat="true" ht="19.7" hidden="false" customHeight="false" outlineLevel="0" collapsed="false">
      <c r="A600" s="98" t="s">
        <v>498</v>
      </c>
      <c r="B600" s="99" t="s">
        <v>482</v>
      </c>
      <c r="C600" s="99" t="s">
        <v>483</v>
      </c>
      <c r="D600" s="99" t="s">
        <v>484</v>
      </c>
      <c r="E600" s="99" t="s">
        <v>485</v>
      </c>
      <c r="F600" s="99" t="s">
        <v>486</v>
      </c>
      <c r="G600" s="99" t="s">
        <v>487</v>
      </c>
      <c r="H600" s="99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1"/>
      <c r="X600" s="102"/>
    </row>
    <row r="601" s="2" customFormat="true" ht="19.7" hidden="false" customHeight="false" outlineLevel="0" collapsed="false">
      <c r="A601" s="98" t="s">
        <v>499</v>
      </c>
      <c r="B601" s="99" t="n">
        <v>110</v>
      </c>
      <c r="C601" s="99" t="n">
        <v>120</v>
      </c>
      <c r="D601" s="99" t="n">
        <v>130</v>
      </c>
      <c r="E601" s="99" t="n">
        <v>140</v>
      </c>
      <c r="F601" s="99" t="n">
        <v>150</v>
      </c>
      <c r="G601" s="99" t="n">
        <v>160</v>
      </c>
      <c r="H601" s="99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1"/>
      <c r="X601" s="102"/>
    </row>
    <row r="602" s="2" customFormat="true" ht="19.7" hidden="false" customHeight="false" outlineLevel="0" collapsed="false">
      <c r="A602" s="98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1"/>
      <c r="X602" s="102"/>
    </row>
    <row r="603" s="2" customFormat="true" ht="19.7" hidden="false" customHeight="false" outlineLevel="0" collapsed="false">
      <c r="A603" s="98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1"/>
      <c r="X603" s="102"/>
    </row>
    <row r="604" s="2" customFormat="true" ht="19.7" hidden="false" customHeight="false" outlineLevel="0" collapsed="false">
      <c r="A604" s="103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5"/>
      <c r="X604" s="106"/>
    </row>
    <row r="605" s="2" customFormat="true" ht="15" hidden="false" customHeight="false" outlineLevel="0" collapsed="false">
      <c r="W605" s="107"/>
    </row>
    <row r="606" s="2" customFormat="true" ht="15" hidden="false" customHeight="false" outlineLevel="0" collapsed="false">
      <c r="W606" s="107"/>
    </row>
    <row r="607" s="2" customFormat="true" ht="15" hidden="false" customHeight="false" outlineLevel="0" collapsed="false">
      <c r="W607" s="107"/>
    </row>
    <row r="608" s="2" customFormat="true" ht="15" hidden="false" customHeight="false" outlineLevel="0" collapsed="false">
      <c r="W608" s="107"/>
    </row>
    <row r="609" s="2" customFormat="true" ht="15" hidden="false" customHeight="false" outlineLevel="0" collapsed="false">
      <c r="W609" s="107"/>
    </row>
    <row r="610" s="2" customFormat="true" ht="15" hidden="false" customHeight="false" outlineLevel="0" collapsed="false">
      <c r="W610" s="107"/>
    </row>
    <row r="611" s="2" customFormat="true" ht="15" hidden="false" customHeight="false" outlineLevel="0" collapsed="false">
      <c r="W611" s="107"/>
    </row>
    <row r="612" s="2" customFormat="true" ht="15" hidden="false" customHeight="false" outlineLevel="0" collapsed="false">
      <c r="W612" s="107"/>
    </row>
    <row r="613" s="2" customFormat="true" ht="15" hidden="false" customHeight="false" outlineLevel="0" collapsed="false">
      <c r="W613" s="107"/>
    </row>
    <row r="614" s="2" customFormat="true" ht="15" hidden="false" customHeight="false" outlineLevel="0" collapsed="false">
      <c r="W614" s="107"/>
    </row>
    <row r="615" s="2" customFormat="true" ht="15" hidden="false" customHeight="false" outlineLevel="0" collapsed="false">
      <c r="W615" s="107"/>
    </row>
    <row r="616" s="2" customFormat="true" ht="15" hidden="false" customHeight="false" outlineLevel="0" collapsed="false">
      <c r="W616" s="107"/>
    </row>
    <row r="617" s="2" customFormat="true" ht="15" hidden="false" customHeight="false" outlineLevel="0" collapsed="false">
      <c r="W617" s="107"/>
    </row>
    <row r="618" s="2" customFormat="true" ht="15" hidden="false" customHeight="false" outlineLevel="0" collapsed="false">
      <c r="W618" s="107"/>
    </row>
    <row r="619" s="2" customFormat="true" ht="15" hidden="false" customHeight="false" outlineLevel="0" collapsed="false">
      <c r="W619" s="107"/>
    </row>
    <row r="620" s="2" customFormat="true" ht="15" hidden="false" customHeight="false" outlineLevel="0" collapsed="false">
      <c r="W620" s="107"/>
    </row>
    <row r="621" s="2" customFormat="true" ht="15" hidden="false" customHeight="false" outlineLevel="0" collapsed="false">
      <c r="W621" s="107"/>
    </row>
    <row r="622" s="2" customFormat="true" ht="15" hidden="false" customHeight="false" outlineLevel="0" collapsed="false">
      <c r="W622" s="107"/>
    </row>
    <row r="623" s="2" customFormat="true" ht="15" hidden="false" customHeight="false" outlineLevel="0" collapsed="false">
      <c r="W623" s="107"/>
    </row>
    <row r="624" s="2" customFormat="true" ht="15" hidden="false" customHeight="false" outlineLevel="0" collapsed="false">
      <c r="W624" s="107"/>
    </row>
    <row r="625" s="2" customFormat="true" ht="15" hidden="false" customHeight="false" outlineLevel="0" collapsed="false">
      <c r="W625" s="107"/>
    </row>
    <row r="626" s="2" customFormat="true" ht="15" hidden="false" customHeight="false" outlineLevel="0" collapsed="false">
      <c r="W626" s="107"/>
    </row>
    <row r="627" s="2" customFormat="true" ht="15" hidden="false" customHeight="false" outlineLevel="0" collapsed="false">
      <c r="W627" s="107"/>
    </row>
    <row r="628" s="2" customFormat="true" ht="15" hidden="false" customHeight="false" outlineLevel="0" collapsed="false">
      <c r="W628" s="107"/>
    </row>
    <row r="629" s="2" customFormat="true" ht="15" hidden="false" customHeight="false" outlineLevel="0" collapsed="false">
      <c r="W629" s="107"/>
    </row>
    <row r="630" s="2" customFormat="true" ht="15" hidden="false" customHeight="false" outlineLevel="0" collapsed="false">
      <c r="W630" s="107"/>
    </row>
    <row r="631" s="2" customFormat="true" ht="15" hidden="false" customHeight="false" outlineLevel="0" collapsed="false">
      <c r="W631" s="107"/>
    </row>
    <row r="632" s="2" customFormat="true" ht="15" hidden="false" customHeight="false" outlineLevel="0" collapsed="false">
      <c r="W632" s="107"/>
    </row>
    <row r="633" s="2" customFormat="true" ht="15" hidden="false" customHeight="false" outlineLevel="0" collapsed="false">
      <c r="W633" s="107"/>
    </row>
    <row r="634" s="2" customFormat="true" ht="15" hidden="false" customHeight="false" outlineLevel="0" collapsed="false">
      <c r="W634" s="107"/>
    </row>
    <row r="635" s="2" customFormat="true" ht="15" hidden="false" customHeight="false" outlineLevel="0" collapsed="false">
      <c r="W635" s="107"/>
    </row>
    <row r="636" s="2" customFormat="true" ht="15" hidden="false" customHeight="false" outlineLevel="0" collapsed="false">
      <c r="W636" s="107"/>
    </row>
    <row r="637" s="2" customFormat="true" ht="15" hidden="false" customHeight="false" outlineLevel="0" collapsed="false">
      <c r="W637" s="107"/>
    </row>
    <row r="638" s="2" customFormat="true" ht="15" hidden="false" customHeight="false" outlineLevel="0" collapsed="false">
      <c r="W638" s="107"/>
    </row>
    <row r="639" s="2" customFormat="true" ht="15" hidden="false" customHeight="false" outlineLevel="0" collapsed="false">
      <c r="W639" s="107"/>
    </row>
    <row r="640" s="2" customFormat="true" ht="15" hidden="false" customHeight="false" outlineLevel="0" collapsed="false">
      <c r="W640" s="107"/>
    </row>
    <row r="641" s="2" customFormat="true" ht="15" hidden="false" customHeight="false" outlineLevel="0" collapsed="false">
      <c r="W641" s="107"/>
    </row>
    <row r="642" s="2" customFormat="true" ht="15" hidden="false" customHeight="false" outlineLevel="0" collapsed="false">
      <c r="W642" s="107"/>
    </row>
    <row r="643" s="2" customFormat="true" ht="15" hidden="false" customHeight="false" outlineLevel="0" collapsed="false">
      <c r="W643" s="107"/>
    </row>
    <row r="644" s="2" customFormat="true" ht="15" hidden="false" customHeight="false" outlineLevel="0" collapsed="false">
      <c r="W644" s="107"/>
    </row>
    <row r="645" s="2" customFormat="true" ht="15" hidden="false" customHeight="false" outlineLevel="0" collapsed="false">
      <c r="W645" s="107"/>
    </row>
    <row r="646" s="2" customFormat="true" ht="15" hidden="false" customHeight="false" outlineLevel="0" collapsed="false">
      <c r="W646" s="107"/>
    </row>
    <row r="647" s="2" customFormat="true" ht="15" hidden="false" customHeight="false" outlineLevel="0" collapsed="false">
      <c r="W647" s="107"/>
    </row>
    <row r="648" s="2" customFormat="true" ht="15" hidden="false" customHeight="false" outlineLevel="0" collapsed="false">
      <c r="W648" s="107"/>
    </row>
    <row r="649" s="2" customFormat="true" ht="15" hidden="false" customHeight="false" outlineLevel="0" collapsed="false">
      <c r="W649" s="107"/>
    </row>
    <row r="650" s="2" customFormat="true" ht="15" hidden="false" customHeight="false" outlineLevel="0" collapsed="false">
      <c r="W650" s="107"/>
    </row>
    <row r="651" s="2" customFormat="true" ht="15" hidden="false" customHeight="false" outlineLevel="0" collapsed="false">
      <c r="W651" s="107"/>
    </row>
    <row r="652" s="2" customFormat="true" ht="15" hidden="false" customHeight="false" outlineLevel="0" collapsed="false">
      <c r="W652" s="107"/>
    </row>
    <row r="653" s="2" customFormat="true" ht="15" hidden="false" customHeight="false" outlineLevel="0" collapsed="false">
      <c r="W653" s="107"/>
    </row>
    <row r="654" s="2" customFormat="true" ht="15" hidden="false" customHeight="false" outlineLevel="0" collapsed="false">
      <c r="W654" s="107"/>
    </row>
    <row r="655" s="2" customFormat="true" ht="15" hidden="false" customHeight="false" outlineLevel="0" collapsed="false">
      <c r="W655" s="107"/>
    </row>
    <row r="656" s="2" customFormat="true" ht="15" hidden="false" customHeight="false" outlineLevel="0" collapsed="false">
      <c r="W656" s="107"/>
    </row>
    <row r="657" s="2" customFormat="true" ht="15" hidden="false" customHeight="false" outlineLevel="0" collapsed="false">
      <c r="W657" s="107"/>
    </row>
    <row r="658" s="2" customFormat="true" ht="15" hidden="false" customHeight="false" outlineLevel="0" collapsed="false">
      <c r="W658" s="107"/>
    </row>
    <row r="659" s="2" customFormat="true" ht="15" hidden="false" customHeight="false" outlineLevel="0" collapsed="false">
      <c r="W659" s="107"/>
    </row>
    <row r="660" s="2" customFormat="true" ht="15" hidden="false" customHeight="false" outlineLevel="0" collapsed="false">
      <c r="W660" s="107"/>
    </row>
    <row r="661" s="2" customFormat="true" ht="15" hidden="false" customHeight="false" outlineLevel="0" collapsed="false">
      <c r="W661" s="107"/>
    </row>
    <row r="662" s="2" customFormat="true" ht="15" hidden="false" customHeight="false" outlineLevel="0" collapsed="false">
      <c r="W662" s="107"/>
    </row>
    <row r="663" s="2" customFormat="true" ht="15" hidden="false" customHeight="false" outlineLevel="0" collapsed="false">
      <c r="W663" s="107"/>
    </row>
    <row r="664" s="2" customFormat="true" ht="15" hidden="false" customHeight="false" outlineLevel="0" collapsed="false">
      <c r="W664" s="107"/>
    </row>
    <row r="665" s="2" customFormat="true" ht="15" hidden="false" customHeight="false" outlineLevel="0" collapsed="false">
      <c r="W665" s="107"/>
    </row>
    <row r="666" s="2" customFormat="true" ht="15" hidden="false" customHeight="false" outlineLevel="0" collapsed="false">
      <c r="W666" s="107"/>
    </row>
    <row r="667" s="2" customFormat="true" ht="15" hidden="false" customHeight="false" outlineLevel="0" collapsed="false">
      <c r="W667" s="107"/>
    </row>
    <row r="668" s="2" customFormat="true" ht="15" hidden="false" customHeight="false" outlineLevel="0" collapsed="false">
      <c r="W668" s="107"/>
    </row>
    <row r="669" s="2" customFormat="true" ht="15" hidden="false" customHeight="false" outlineLevel="0" collapsed="false">
      <c r="W669" s="107"/>
    </row>
    <row r="670" s="2" customFormat="true" ht="15" hidden="false" customHeight="false" outlineLevel="0" collapsed="false">
      <c r="W670" s="107"/>
    </row>
    <row r="671" s="2" customFormat="true" ht="15" hidden="false" customHeight="false" outlineLevel="0" collapsed="false">
      <c r="W671" s="107"/>
    </row>
    <row r="672" s="2" customFormat="true" ht="15" hidden="false" customHeight="false" outlineLevel="0" collapsed="false">
      <c r="W672" s="107"/>
    </row>
    <row r="673" s="2" customFormat="true" ht="15" hidden="false" customHeight="false" outlineLevel="0" collapsed="false">
      <c r="W673" s="107"/>
    </row>
    <row r="674" s="2" customFormat="true" ht="15" hidden="false" customHeight="false" outlineLevel="0" collapsed="false">
      <c r="W674" s="107"/>
    </row>
    <row r="675" s="2" customFormat="true" ht="15" hidden="false" customHeight="false" outlineLevel="0" collapsed="false">
      <c r="W675" s="107"/>
    </row>
    <row r="676" s="2" customFormat="true" ht="15" hidden="false" customHeight="false" outlineLevel="0" collapsed="false">
      <c r="W676" s="107"/>
    </row>
    <row r="677" s="2" customFormat="true" ht="15" hidden="false" customHeight="false" outlineLevel="0" collapsed="false">
      <c r="W677" s="107"/>
    </row>
    <row r="678" s="2" customFormat="true" ht="15" hidden="false" customHeight="false" outlineLevel="0" collapsed="false">
      <c r="W678" s="107"/>
    </row>
    <row r="679" s="2" customFormat="true" ht="15" hidden="false" customHeight="false" outlineLevel="0" collapsed="false">
      <c r="W679" s="107"/>
    </row>
    <row r="680" s="2" customFormat="true" ht="15" hidden="false" customHeight="false" outlineLevel="0" collapsed="false">
      <c r="W680" s="107"/>
    </row>
    <row r="681" s="2" customFormat="true" ht="15" hidden="false" customHeight="false" outlineLevel="0" collapsed="false">
      <c r="W681" s="107"/>
    </row>
    <row r="682" s="2" customFormat="true" ht="15" hidden="false" customHeight="false" outlineLevel="0" collapsed="false">
      <c r="W682" s="107"/>
    </row>
    <row r="683" s="2" customFormat="true" ht="15" hidden="false" customHeight="false" outlineLevel="0" collapsed="false">
      <c r="W683" s="107"/>
    </row>
    <row r="684" s="2" customFormat="true" ht="15" hidden="false" customHeight="false" outlineLevel="0" collapsed="false">
      <c r="W684" s="107"/>
    </row>
    <row r="685" s="2" customFormat="true" ht="15" hidden="false" customHeight="false" outlineLevel="0" collapsed="false">
      <c r="W685" s="107"/>
    </row>
    <row r="686" s="2" customFormat="true" ht="15" hidden="false" customHeight="false" outlineLevel="0" collapsed="false">
      <c r="W686" s="107"/>
    </row>
    <row r="687" s="2" customFormat="true" ht="15" hidden="false" customHeight="false" outlineLevel="0" collapsed="false">
      <c r="W687" s="107"/>
    </row>
    <row r="688" s="2" customFormat="true" ht="15" hidden="false" customHeight="false" outlineLevel="0" collapsed="false">
      <c r="W688" s="107"/>
    </row>
    <row r="689" s="2" customFormat="true" ht="15" hidden="false" customHeight="false" outlineLevel="0" collapsed="false">
      <c r="W689" s="107"/>
    </row>
    <row r="690" s="2" customFormat="true" ht="15" hidden="false" customHeight="false" outlineLevel="0" collapsed="false">
      <c r="W690" s="107"/>
    </row>
    <row r="691" s="2" customFormat="true" ht="15" hidden="false" customHeight="false" outlineLevel="0" collapsed="false">
      <c r="W691" s="107"/>
    </row>
    <row r="692" s="2" customFormat="true" ht="15" hidden="false" customHeight="false" outlineLevel="0" collapsed="false">
      <c r="W692" s="107"/>
    </row>
    <row r="693" s="2" customFormat="true" ht="15" hidden="false" customHeight="false" outlineLevel="0" collapsed="false">
      <c r="W693" s="107"/>
    </row>
    <row r="694" s="2" customFormat="true" ht="15" hidden="false" customHeight="false" outlineLevel="0" collapsed="false">
      <c r="W694" s="107"/>
    </row>
    <row r="695" s="2" customFormat="true" ht="15" hidden="false" customHeight="false" outlineLevel="0" collapsed="false">
      <c r="W695" s="107"/>
    </row>
    <row r="696" s="2" customFormat="true" ht="15" hidden="false" customHeight="false" outlineLevel="0" collapsed="false">
      <c r="W696" s="107"/>
    </row>
    <row r="697" s="2" customFormat="true" ht="15" hidden="false" customHeight="false" outlineLevel="0" collapsed="false">
      <c r="W697" s="107"/>
    </row>
    <row r="698" s="2" customFormat="true" ht="15" hidden="false" customHeight="false" outlineLevel="0" collapsed="false">
      <c r="W698" s="107"/>
    </row>
    <row r="699" s="2" customFormat="true" ht="15" hidden="false" customHeight="false" outlineLevel="0" collapsed="false">
      <c r="W699" s="107"/>
    </row>
    <row r="700" s="2" customFormat="true" ht="15" hidden="false" customHeight="false" outlineLevel="0" collapsed="false">
      <c r="W700" s="107"/>
    </row>
    <row r="701" s="2" customFormat="true" ht="15" hidden="false" customHeight="false" outlineLevel="0" collapsed="false">
      <c r="W701" s="107"/>
    </row>
    <row r="702" s="2" customFormat="true" ht="15" hidden="false" customHeight="false" outlineLevel="0" collapsed="false">
      <c r="W702" s="107"/>
    </row>
    <row r="703" s="2" customFormat="true" ht="15" hidden="false" customHeight="false" outlineLevel="0" collapsed="false">
      <c r="W703" s="107"/>
    </row>
    <row r="704" s="2" customFormat="true" ht="15" hidden="false" customHeight="false" outlineLevel="0" collapsed="false">
      <c r="W704" s="107"/>
    </row>
    <row r="705" s="2" customFormat="true" ht="15" hidden="false" customHeight="false" outlineLevel="0" collapsed="false">
      <c r="W705" s="107"/>
    </row>
    <row r="706" s="2" customFormat="true" ht="15" hidden="false" customHeight="false" outlineLevel="0" collapsed="false">
      <c r="W706" s="107"/>
    </row>
    <row r="707" s="2" customFormat="true" ht="15" hidden="false" customHeight="false" outlineLevel="0" collapsed="false">
      <c r="W707" s="107"/>
    </row>
    <row r="708" s="2" customFormat="true" ht="15" hidden="false" customHeight="false" outlineLevel="0" collapsed="false">
      <c r="W708" s="107"/>
    </row>
    <row r="709" s="2" customFormat="true" ht="15" hidden="false" customHeight="false" outlineLevel="0" collapsed="false">
      <c r="W709" s="107"/>
    </row>
    <row r="710" s="2" customFormat="true" ht="15" hidden="false" customHeight="false" outlineLevel="0" collapsed="false">
      <c r="W710" s="107"/>
    </row>
    <row r="711" s="2" customFormat="true" ht="15" hidden="false" customHeight="false" outlineLevel="0" collapsed="false">
      <c r="W711" s="107"/>
    </row>
    <row r="712" s="2" customFormat="true" ht="15" hidden="false" customHeight="false" outlineLevel="0" collapsed="false">
      <c r="W712" s="107"/>
    </row>
    <row r="713" s="2" customFormat="true" ht="15" hidden="false" customHeight="false" outlineLevel="0" collapsed="false">
      <c r="W713" s="107"/>
    </row>
    <row r="714" s="2" customFormat="true" ht="15" hidden="false" customHeight="false" outlineLevel="0" collapsed="false">
      <c r="W714" s="107"/>
    </row>
    <row r="715" s="2" customFormat="true" ht="15" hidden="false" customHeight="false" outlineLevel="0" collapsed="false">
      <c r="W715" s="107"/>
    </row>
    <row r="716" s="2" customFormat="true" ht="15" hidden="false" customHeight="false" outlineLevel="0" collapsed="false">
      <c r="W716" s="107"/>
    </row>
    <row r="717" s="2" customFormat="true" ht="15" hidden="false" customHeight="false" outlineLevel="0" collapsed="false">
      <c r="W717" s="107"/>
    </row>
    <row r="718" s="2" customFormat="true" ht="15" hidden="false" customHeight="false" outlineLevel="0" collapsed="false">
      <c r="W718" s="107"/>
    </row>
    <row r="719" s="2" customFormat="true" ht="15" hidden="false" customHeight="false" outlineLevel="0" collapsed="false">
      <c r="W719" s="107"/>
    </row>
    <row r="720" s="2" customFormat="true" ht="15" hidden="false" customHeight="false" outlineLevel="0" collapsed="false">
      <c r="W720" s="107"/>
    </row>
    <row r="721" s="2" customFormat="true" ht="15" hidden="false" customHeight="false" outlineLevel="0" collapsed="false">
      <c r="W721" s="107"/>
    </row>
    <row r="722" s="2" customFormat="true" ht="15" hidden="false" customHeight="false" outlineLevel="0" collapsed="false">
      <c r="W722" s="107"/>
    </row>
    <row r="723" s="2" customFormat="true" ht="15" hidden="false" customHeight="false" outlineLevel="0" collapsed="false">
      <c r="W723" s="107"/>
    </row>
    <row r="724" s="2" customFormat="true" ht="15" hidden="false" customHeight="false" outlineLevel="0" collapsed="false">
      <c r="W724" s="107"/>
    </row>
    <row r="725" s="2" customFormat="true" ht="15" hidden="false" customHeight="false" outlineLevel="0" collapsed="false">
      <c r="W725" s="107"/>
    </row>
    <row r="726" s="2" customFormat="true" ht="15" hidden="false" customHeight="false" outlineLevel="0" collapsed="false">
      <c r="W726" s="107"/>
    </row>
    <row r="727" s="2" customFormat="true" ht="15" hidden="false" customHeight="false" outlineLevel="0" collapsed="false">
      <c r="W727" s="107"/>
    </row>
    <row r="728" s="2" customFormat="true" ht="15" hidden="false" customHeight="false" outlineLevel="0" collapsed="false">
      <c r="W728" s="107"/>
    </row>
    <row r="729" s="2" customFormat="true" ht="15" hidden="false" customHeight="false" outlineLevel="0" collapsed="false">
      <c r="W729" s="107"/>
    </row>
    <row r="730" s="2" customFormat="true" ht="15" hidden="false" customHeight="false" outlineLevel="0" collapsed="false">
      <c r="W730" s="107"/>
    </row>
    <row r="731" s="2" customFormat="true" ht="15" hidden="false" customHeight="false" outlineLevel="0" collapsed="false">
      <c r="W731" s="107"/>
    </row>
    <row r="732" s="2" customFormat="true" ht="15" hidden="false" customHeight="false" outlineLevel="0" collapsed="false">
      <c r="W732" s="107"/>
    </row>
    <row r="733" s="2" customFormat="true" ht="15" hidden="false" customHeight="false" outlineLevel="0" collapsed="false">
      <c r="W733" s="107"/>
    </row>
    <row r="734" s="2" customFormat="true" ht="15" hidden="false" customHeight="false" outlineLevel="0" collapsed="false">
      <c r="W734" s="107"/>
    </row>
    <row r="735" s="2" customFormat="true" ht="15" hidden="false" customHeight="false" outlineLevel="0" collapsed="false">
      <c r="W735" s="107"/>
    </row>
    <row r="736" s="2" customFormat="true" ht="15" hidden="false" customHeight="false" outlineLevel="0" collapsed="false">
      <c r="W736" s="107"/>
    </row>
    <row r="737" s="2" customFormat="true" ht="15" hidden="false" customHeight="false" outlineLevel="0" collapsed="false">
      <c r="W737" s="107"/>
    </row>
    <row r="738" s="2" customFormat="true" ht="15" hidden="false" customHeight="false" outlineLevel="0" collapsed="false">
      <c r="W738" s="107"/>
    </row>
    <row r="739" s="2" customFormat="true" ht="15" hidden="false" customHeight="false" outlineLevel="0" collapsed="false">
      <c r="W739" s="107"/>
    </row>
    <row r="740" s="2" customFormat="true" ht="15" hidden="false" customHeight="false" outlineLevel="0" collapsed="false">
      <c r="W740" s="107"/>
    </row>
    <row r="741" s="2" customFormat="true" ht="15" hidden="false" customHeight="false" outlineLevel="0" collapsed="false">
      <c r="W741" s="107"/>
    </row>
    <row r="742" s="2" customFormat="true" ht="15" hidden="false" customHeight="false" outlineLevel="0" collapsed="false">
      <c r="W742" s="107"/>
    </row>
    <row r="743" s="2" customFormat="true" ht="15" hidden="false" customHeight="false" outlineLevel="0" collapsed="false">
      <c r="W743" s="107"/>
    </row>
    <row r="744" s="2" customFormat="true" ht="15" hidden="false" customHeight="false" outlineLevel="0" collapsed="false">
      <c r="W744" s="107"/>
    </row>
    <row r="745" s="2" customFormat="true" ht="15" hidden="false" customHeight="false" outlineLevel="0" collapsed="false">
      <c r="W745" s="107"/>
    </row>
    <row r="746" s="2" customFormat="true" ht="15" hidden="false" customHeight="false" outlineLevel="0" collapsed="false">
      <c r="W746" s="107"/>
    </row>
    <row r="747" s="2" customFormat="true" ht="15" hidden="false" customHeight="false" outlineLevel="0" collapsed="false">
      <c r="W747" s="107"/>
    </row>
    <row r="748" s="2" customFormat="true" ht="15" hidden="false" customHeight="false" outlineLevel="0" collapsed="false">
      <c r="W748" s="107"/>
    </row>
    <row r="749" s="2" customFormat="true" ht="15" hidden="false" customHeight="false" outlineLevel="0" collapsed="false">
      <c r="W749" s="107"/>
    </row>
    <row r="750" s="2" customFormat="true" ht="15" hidden="false" customHeight="false" outlineLevel="0" collapsed="false">
      <c r="W750" s="107"/>
    </row>
    <row r="751" s="2" customFormat="true" ht="15" hidden="false" customHeight="false" outlineLevel="0" collapsed="false">
      <c r="W751" s="107"/>
    </row>
    <row r="752" s="2" customFormat="true" ht="15" hidden="false" customHeight="false" outlineLevel="0" collapsed="false">
      <c r="W752" s="107"/>
    </row>
    <row r="753" s="2" customFormat="true" ht="15" hidden="false" customHeight="false" outlineLevel="0" collapsed="false">
      <c r="W753" s="107"/>
    </row>
    <row r="754" s="2" customFormat="true" ht="15" hidden="false" customHeight="false" outlineLevel="0" collapsed="false">
      <c r="W754" s="107"/>
    </row>
    <row r="755" s="2" customFormat="true" ht="15" hidden="false" customHeight="false" outlineLevel="0" collapsed="false">
      <c r="W755" s="107"/>
    </row>
    <row r="756" s="2" customFormat="true" ht="15" hidden="false" customHeight="false" outlineLevel="0" collapsed="false">
      <c r="W756" s="107"/>
    </row>
    <row r="757" s="2" customFormat="true" ht="15" hidden="false" customHeight="false" outlineLevel="0" collapsed="false">
      <c r="W757" s="107"/>
    </row>
    <row r="758" s="2" customFormat="true" ht="15" hidden="false" customHeight="false" outlineLevel="0" collapsed="false">
      <c r="W758" s="107"/>
    </row>
    <row r="759" s="2" customFormat="true" ht="15" hidden="false" customHeight="false" outlineLevel="0" collapsed="false">
      <c r="W759" s="107"/>
    </row>
    <row r="760" s="2" customFormat="true" ht="15" hidden="false" customHeight="false" outlineLevel="0" collapsed="false">
      <c r="W760" s="107"/>
    </row>
    <row r="761" s="2" customFormat="true" ht="15" hidden="false" customHeight="false" outlineLevel="0" collapsed="false">
      <c r="W761" s="107"/>
    </row>
    <row r="762" s="2" customFormat="true" ht="15" hidden="false" customHeight="false" outlineLevel="0" collapsed="false">
      <c r="W762" s="107"/>
    </row>
    <row r="763" s="2" customFormat="true" ht="15" hidden="false" customHeight="false" outlineLevel="0" collapsed="false">
      <c r="W763" s="107"/>
    </row>
    <row r="764" s="2" customFormat="true" ht="15" hidden="false" customHeight="false" outlineLevel="0" collapsed="false">
      <c r="W764" s="107"/>
    </row>
    <row r="765" s="2" customFormat="true" ht="15" hidden="false" customHeight="false" outlineLevel="0" collapsed="false">
      <c r="W765" s="107"/>
    </row>
    <row r="766" s="2" customFormat="true" ht="15" hidden="false" customHeight="false" outlineLevel="0" collapsed="false">
      <c r="W766" s="107"/>
    </row>
    <row r="767" s="2" customFormat="true" ht="15" hidden="false" customHeight="false" outlineLevel="0" collapsed="false">
      <c r="W767" s="107"/>
    </row>
    <row r="768" s="2" customFormat="true" ht="15" hidden="false" customHeight="false" outlineLevel="0" collapsed="false">
      <c r="W768" s="107"/>
    </row>
    <row r="769" s="2" customFormat="true" ht="15" hidden="false" customHeight="false" outlineLevel="0" collapsed="false">
      <c r="W769" s="107"/>
    </row>
    <row r="770" s="2" customFormat="true" ht="15" hidden="false" customHeight="false" outlineLevel="0" collapsed="false">
      <c r="W770" s="107"/>
    </row>
    <row r="771" s="2" customFormat="true" ht="15" hidden="false" customHeight="false" outlineLevel="0" collapsed="false">
      <c r="W771" s="107"/>
    </row>
    <row r="772" s="2" customFormat="true" ht="15" hidden="false" customHeight="false" outlineLevel="0" collapsed="false">
      <c r="W772" s="107"/>
    </row>
    <row r="773" s="2" customFormat="true" ht="15" hidden="false" customHeight="false" outlineLevel="0" collapsed="false">
      <c r="W773" s="107"/>
    </row>
    <row r="774" s="2" customFormat="true" ht="15" hidden="false" customHeight="false" outlineLevel="0" collapsed="false">
      <c r="W774" s="107"/>
    </row>
    <row r="775" s="2" customFormat="true" ht="15" hidden="false" customHeight="false" outlineLevel="0" collapsed="false">
      <c r="W775" s="107"/>
    </row>
    <row r="776" s="2" customFormat="true" ht="15" hidden="false" customHeight="false" outlineLevel="0" collapsed="false">
      <c r="W776" s="107"/>
    </row>
    <row r="777" s="2" customFormat="true" ht="15" hidden="false" customHeight="false" outlineLevel="0" collapsed="false">
      <c r="W777" s="107"/>
    </row>
    <row r="778" s="2" customFormat="true" ht="15" hidden="false" customHeight="false" outlineLevel="0" collapsed="false">
      <c r="W778" s="107"/>
    </row>
    <row r="779" s="2" customFormat="true" ht="15" hidden="false" customHeight="false" outlineLevel="0" collapsed="false">
      <c r="W779" s="107"/>
    </row>
    <row r="780" s="2" customFormat="true" ht="15" hidden="false" customHeight="false" outlineLevel="0" collapsed="false">
      <c r="W780" s="107"/>
    </row>
    <row r="781" s="2" customFormat="true" ht="15" hidden="false" customHeight="false" outlineLevel="0" collapsed="false">
      <c r="W781" s="107"/>
    </row>
    <row r="782" s="2" customFormat="true" ht="15" hidden="false" customHeight="false" outlineLevel="0" collapsed="false">
      <c r="W782" s="107"/>
    </row>
    <row r="783" s="2" customFormat="true" ht="15" hidden="false" customHeight="false" outlineLevel="0" collapsed="false">
      <c r="W783" s="107"/>
    </row>
    <row r="784" s="2" customFormat="true" ht="15" hidden="false" customHeight="false" outlineLevel="0" collapsed="false">
      <c r="W784" s="107"/>
    </row>
    <row r="785" s="2" customFormat="true" ht="15" hidden="false" customHeight="false" outlineLevel="0" collapsed="false">
      <c r="W785" s="107"/>
    </row>
    <row r="786" s="2" customFormat="true" ht="15" hidden="false" customHeight="false" outlineLevel="0" collapsed="false">
      <c r="W786" s="107"/>
    </row>
    <row r="787" s="2" customFormat="true" ht="15" hidden="false" customHeight="false" outlineLevel="0" collapsed="false">
      <c r="W787" s="107"/>
    </row>
    <row r="788" s="2" customFormat="true" ht="15" hidden="false" customHeight="false" outlineLevel="0" collapsed="false">
      <c r="W788" s="107"/>
    </row>
    <row r="789" s="2" customFormat="true" ht="15" hidden="false" customHeight="false" outlineLevel="0" collapsed="false">
      <c r="W789" s="107"/>
    </row>
    <row r="790" s="2" customFormat="true" ht="15" hidden="false" customHeight="false" outlineLevel="0" collapsed="false">
      <c r="W790" s="107"/>
    </row>
    <row r="791" s="2" customFormat="true" ht="15" hidden="false" customHeight="false" outlineLevel="0" collapsed="false">
      <c r="W791" s="107"/>
    </row>
    <row r="792" s="2" customFormat="true" ht="15" hidden="false" customHeight="false" outlineLevel="0" collapsed="false">
      <c r="W792" s="107"/>
    </row>
    <row r="793" s="2" customFormat="true" ht="15" hidden="false" customHeight="false" outlineLevel="0" collapsed="false">
      <c r="W793" s="107"/>
    </row>
    <row r="794" s="2" customFormat="true" ht="15" hidden="false" customHeight="false" outlineLevel="0" collapsed="false">
      <c r="W794" s="107"/>
    </row>
    <row r="795" s="2" customFormat="true" ht="15" hidden="false" customHeight="false" outlineLevel="0" collapsed="false">
      <c r="W795" s="107"/>
    </row>
    <row r="796" s="2" customFormat="true" ht="15" hidden="false" customHeight="false" outlineLevel="0" collapsed="false">
      <c r="W796" s="107"/>
    </row>
    <row r="797" s="2" customFormat="true" ht="15" hidden="false" customHeight="false" outlineLevel="0" collapsed="false">
      <c r="W797" s="107"/>
    </row>
    <row r="798" s="2" customFormat="true" ht="15" hidden="false" customHeight="false" outlineLevel="0" collapsed="false">
      <c r="W798" s="107"/>
    </row>
    <row r="799" s="2" customFormat="true" ht="15" hidden="false" customHeight="false" outlineLevel="0" collapsed="false">
      <c r="W799" s="107"/>
    </row>
    <row r="800" s="2" customFormat="true" ht="15" hidden="false" customHeight="false" outlineLevel="0" collapsed="false">
      <c r="W800" s="107"/>
    </row>
    <row r="801" s="2" customFormat="true" ht="15" hidden="false" customHeight="false" outlineLevel="0" collapsed="false">
      <c r="W801" s="107"/>
    </row>
    <row r="802" s="2" customFormat="true" ht="15" hidden="false" customHeight="false" outlineLevel="0" collapsed="false">
      <c r="W802" s="107"/>
    </row>
    <row r="803" s="2" customFormat="true" ht="15" hidden="false" customHeight="false" outlineLevel="0" collapsed="false">
      <c r="W803" s="107"/>
    </row>
    <row r="804" s="2" customFormat="true" ht="15" hidden="false" customHeight="false" outlineLevel="0" collapsed="false">
      <c r="W804" s="107"/>
    </row>
    <row r="805" s="2" customFormat="true" ht="15" hidden="false" customHeight="false" outlineLevel="0" collapsed="false">
      <c r="W805" s="107"/>
    </row>
    <row r="806" s="2" customFormat="true" ht="15" hidden="false" customHeight="false" outlineLevel="0" collapsed="false">
      <c r="W806" s="107"/>
    </row>
    <row r="807" s="2" customFormat="true" ht="15" hidden="false" customHeight="false" outlineLevel="0" collapsed="false">
      <c r="W807" s="107"/>
    </row>
    <row r="808" s="2" customFormat="true" ht="15" hidden="false" customHeight="false" outlineLevel="0" collapsed="false">
      <c r="W808" s="107"/>
    </row>
    <row r="809" s="2" customFormat="true" ht="15" hidden="false" customHeight="false" outlineLevel="0" collapsed="false">
      <c r="W809" s="107"/>
    </row>
    <row r="810" s="2" customFormat="true" ht="15" hidden="false" customHeight="false" outlineLevel="0" collapsed="false">
      <c r="W810" s="107"/>
    </row>
    <row r="811" s="2" customFormat="true" ht="15" hidden="false" customHeight="false" outlineLevel="0" collapsed="false">
      <c r="W811" s="107"/>
    </row>
    <row r="812" s="2" customFormat="true" ht="15" hidden="false" customHeight="false" outlineLevel="0" collapsed="false">
      <c r="W812" s="107"/>
    </row>
    <row r="813" s="2" customFormat="true" ht="15" hidden="false" customHeight="false" outlineLevel="0" collapsed="false">
      <c r="W813" s="107"/>
    </row>
    <row r="814" s="2" customFormat="true" ht="15" hidden="false" customHeight="false" outlineLevel="0" collapsed="false">
      <c r="W814" s="107"/>
    </row>
    <row r="815" s="2" customFormat="true" ht="15" hidden="false" customHeight="false" outlineLevel="0" collapsed="false">
      <c r="W815" s="107"/>
    </row>
    <row r="816" s="2" customFormat="true" ht="15" hidden="false" customHeight="false" outlineLevel="0" collapsed="false">
      <c r="W816" s="107"/>
    </row>
    <row r="817" s="2" customFormat="true" ht="15" hidden="false" customHeight="false" outlineLevel="0" collapsed="false">
      <c r="W817" s="107"/>
    </row>
    <row r="818" s="2" customFormat="true" ht="15" hidden="false" customHeight="false" outlineLevel="0" collapsed="false">
      <c r="W818" s="107"/>
    </row>
    <row r="819" s="2" customFormat="true" ht="15" hidden="false" customHeight="false" outlineLevel="0" collapsed="false">
      <c r="W819" s="107"/>
    </row>
    <row r="820" s="2" customFormat="true" ht="15" hidden="false" customHeight="false" outlineLevel="0" collapsed="false">
      <c r="W820" s="107"/>
    </row>
    <row r="821" s="2" customFormat="true" ht="15" hidden="false" customHeight="false" outlineLevel="0" collapsed="false">
      <c r="W821" s="107"/>
    </row>
    <row r="822" s="2" customFormat="true" ht="15" hidden="false" customHeight="false" outlineLevel="0" collapsed="false">
      <c r="W822" s="107"/>
    </row>
    <row r="823" s="2" customFormat="true" ht="15" hidden="false" customHeight="false" outlineLevel="0" collapsed="false">
      <c r="W823" s="107"/>
    </row>
    <row r="824" s="2" customFormat="true" ht="15" hidden="false" customHeight="false" outlineLevel="0" collapsed="false">
      <c r="W824" s="107"/>
    </row>
    <row r="825" s="2" customFormat="true" ht="15" hidden="false" customHeight="false" outlineLevel="0" collapsed="false">
      <c r="W825" s="107"/>
    </row>
    <row r="826" s="2" customFormat="true" ht="15" hidden="false" customHeight="false" outlineLevel="0" collapsed="false">
      <c r="W826" s="107"/>
    </row>
    <row r="827" s="2" customFormat="true" ht="15" hidden="false" customHeight="false" outlineLevel="0" collapsed="false">
      <c r="W827" s="107"/>
    </row>
    <row r="828" s="2" customFormat="true" ht="15" hidden="false" customHeight="false" outlineLevel="0" collapsed="false">
      <c r="W828" s="107"/>
    </row>
    <row r="829" s="2" customFormat="true" ht="15" hidden="false" customHeight="false" outlineLevel="0" collapsed="false">
      <c r="W829" s="107"/>
    </row>
    <row r="830" s="2" customFormat="true" ht="15" hidden="false" customHeight="false" outlineLevel="0" collapsed="false">
      <c r="W830" s="107"/>
    </row>
    <row r="831" s="2" customFormat="true" ht="15" hidden="false" customHeight="false" outlineLevel="0" collapsed="false">
      <c r="W831" s="107"/>
    </row>
    <row r="832" s="2" customFormat="true" ht="15" hidden="false" customHeight="false" outlineLevel="0" collapsed="false">
      <c r="W832" s="107"/>
    </row>
    <row r="833" s="2" customFormat="true" ht="15" hidden="false" customHeight="false" outlineLevel="0" collapsed="false">
      <c r="W833" s="107"/>
    </row>
    <row r="834" s="2" customFormat="true" ht="15" hidden="false" customHeight="false" outlineLevel="0" collapsed="false">
      <c r="W834" s="107"/>
    </row>
    <row r="835" s="2" customFormat="true" ht="15" hidden="false" customHeight="false" outlineLevel="0" collapsed="false">
      <c r="W835" s="107"/>
    </row>
    <row r="836" s="2" customFormat="true" ht="15" hidden="false" customHeight="false" outlineLevel="0" collapsed="false">
      <c r="W836" s="107"/>
    </row>
    <row r="837" s="2" customFormat="true" ht="15" hidden="false" customHeight="false" outlineLevel="0" collapsed="false">
      <c r="W837" s="107"/>
    </row>
    <row r="838" s="2" customFormat="true" ht="15" hidden="false" customHeight="false" outlineLevel="0" collapsed="false">
      <c r="W838" s="107"/>
    </row>
    <row r="839" s="2" customFormat="true" ht="15" hidden="false" customHeight="false" outlineLevel="0" collapsed="false">
      <c r="W839" s="107"/>
    </row>
    <row r="840" s="2" customFormat="true" ht="15" hidden="false" customHeight="false" outlineLevel="0" collapsed="false">
      <c r="W840" s="107"/>
    </row>
    <row r="841" s="2" customFormat="true" ht="15" hidden="false" customHeight="false" outlineLevel="0" collapsed="false">
      <c r="W841" s="107"/>
    </row>
    <row r="842" s="2" customFormat="true" ht="15" hidden="false" customHeight="false" outlineLevel="0" collapsed="false">
      <c r="W842" s="107"/>
    </row>
    <row r="843" s="2" customFormat="true" ht="15" hidden="false" customHeight="false" outlineLevel="0" collapsed="false">
      <c r="W843" s="107"/>
    </row>
    <row r="844" s="2" customFormat="true" ht="15" hidden="false" customHeight="false" outlineLevel="0" collapsed="false">
      <c r="W844" s="107"/>
    </row>
    <row r="845" s="2" customFormat="true" ht="15" hidden="false" customHeight="false" outlineLevel="0" collapsed="false">
      <c r="W845" s="107"/>
    </row>
    <row r="846" s="2" customFormat="true" ht="15" hidden="false" customHeight="false" outlineLevel="0" collapsed="false">
      <c r="W846" s="107"/>
    </row>
    <row r="847" s="2" customFormat="true" ht="15" hidden="false" customHeight="false" outlineLevel="0" collapsed="false">
      <c r="W847" s="107"/>
    </row>
    <row r="848" s="2" customFormat="true" ht="15" hidden="false" customHeight="false" outlineLevel="0" collapsed="false">
      <c r="W848" s="107"/>
    </row>
    <row r="849" s="2" customFormat="true" ht="15" hidden="false" customHeight="false" outlineLevel="0" collapsed="false">
      <c r="W849" s="107"/>
    </row>
    <row r="850" s="2" customFormat="true" ht="15" hidden="false" customHeight="false" outlineLevel="0" collapsed="false">
      <c r="W850" s="107"/>
    </row>
    <row r="851" s="2" customFormat="true" ht="15" hidden="false" customHeight="false" outlineLevel="0" collapsed="false">
      <c r="W851" s="107"/>
    </row>
    <row r="852" s="2" customFormat="true" ht="15" hidden="false" customHeight="false" outlineLevel="0" collapsed="false">
      <c r="W852" s="107"/>
    </row>
    <row r="853" s="2" customFormat="true" ht="15" hidden="false" customHeight="false" outlineLevel="0" collapsed="false">
      <c r="W853" s="107"/>
    </row>
    <row r="854" s="2" customFormat="true" ht="15" hidden="false" customHeight="false" outlineLevel="0" collapsed="false">
      <c r="W854" s="107"/>
    </row>
    <row r="855" s="2" customFormat="true" ht="15" hidden="false" customHeight="false" outlineLevel="0" collapsed="false">
      <c r="W855" s="107"/>
    </row>
    <row r="856" s="2" customFormat="true" ht="15" hidden="false" customHeight="false" outlineLevel="0" collapsed="false">
      <c r="W856" s="107"/>
    </row>
    <row r="857" s="2" customFormat="true" ht="15" hidden="false" customHeight="false" outlineLevel="0" collapsed="false">
      <c r="W857" s="107"/>
    </row>
    <row r="858" s="2" customFormat="true" ht="15" hidden="false" customHeight="false" outlineLevel="0" collapsed="false">
      <c r="W858" s="107"/>
    </row>
    <row r="859" s="2" customFormat="true" ht="15" hidden="false" customHeight="false" outlineLevel="0" collapsed="false">
      <c r="W859" s="107"/>
    </row>
    <row r="860" s="2" customFormat="true" ht="15" hidden="false" customHeight="false" outlineLevel="0" collapsed="false">
      <c r="W860" s="107"/>
    </row>
    <row r="861" s="2" customFormat="true" ht="15" hidden="false" customHeight="false" outlineLevel="0" collapsed="false">
      <c r="W861" s="107"/>
    </row>
    <row r="862" s="2" customFormat="true" ht="15" hidden="false" customHeight="false" outlineLevel="0" collapsed="false">
      <c r="W862" s="107"/>
    </row>
    <row r="863" s="2" customFormat="true" ht="15" hidden="false" customHeight="false" outlineLevel="0" collapsed="false">
      <c r="W863" s="107"/>
    </row>
    <row r="864" s="2" customFormat="true" ht="15" hidden="false" customHeight="false" outlineLevel="0" collapsed="false">
      <c r="W864" s="107"/>
    </row>
    <row r="865" s="2" customFormat="true" ht="15" hidden="false" customHeight="false" outlineLevel="0" collapsed="false">
      <c r="W865" s="107"/>
    </row>
    <row r="866" s="2" customFormat="true" ht="15" hidden="false" customHeight="false" outlineLevel="0" collapsed="false">
      <c r="W866" s="107"/>
    </row>
    <row r="867" s="2" customFormat="true" ht="15" hidden="false" customHeight="false" outlineLevel="0" collapsed="false">
      <c r="W867" s="107"/>
    </row>
    <row r="868" s="2" customFormat="true" ht="15" hidden="false" customHeight="false" outlineLevel="0" collapsed="false">
      <c r="W868" s="107"/>
    </row>
    <row r="869" s="2" customFormat="true" ht="15" hidden="false" customHeight="false" outlineLevel="0" collapsed="false">
      <c r="W869" s="107"/>
    </row>
    <row r="870" s="2" customFormat="true" ht="15" hidden="false" customHeight="false" outlineLevel="0" collapsed="false">
      <c r="W870" s="107"/>
    </row>
    <row r="871" s="2" customFormat="true" ht="15" hidden="false" customHeight="false" outlineLevel="0" collapsed="false">
      <c r="W871" s="107"/>
    </row>
    <row r="872" s="2" customFormat="true" ht="15" hidden="false" customHeight="false" outlineLevel="0" collapsed="false">
      <c r="W872" s="107"/>
    </row>
    <row r="873" s="2" customFormat="true" ht="15" hidden="false" customHeight="false" outlineLevel="0" collapsed="false">
      <c r="W873" s="107"/>
    </row>
    <row r="874" s="2" customFormat="true" ht="15" hidden="false" customHeight="false" outlineLevel="0" collapsed="false">
      <c r="W874" s="107"/>
    </row>
    <row r="875" s="2" customFormat="true" ht="15" hidden="false" customHeight="false" outlineLevel="0" collapsed="false">
      <c r="W875" s="107"/>
    </row>
    <row r="876" s="2" customFormat="true" ht="15" hidden="false" customHeight="false" outlineLevel="0" collapsed="false">
      <c r="W876" s="107"/>
    </row>
    <row r="877" s="2" customFormat="true" ht="15" hidden="false" customHeight="false" outlineLevel="0" collapsed="false">
      <c r="W877" s="107"/>
    </row>
    <row r="878" s="2" customFormat="true" ht="15" hidden="false" customHeight="false" outlineLevel="0" collapsed="false">
      <c r="W878" s="107"/>
    </row>
    <row r="879" s="2" customFormat="true" ht="15" hidden="false" customHeight="false" outlineLevel="0" collapsed="false">
      <c r="W879" s="107"/>
    </row>
    <row r="880" s="2" customFormat="true" ht="15" hidden="false" customHeight="false" outlineLevel="0" collapsed="false">
      <c r="W880" s="107"/>
    </row>
    <row r="881" s="2" customFormat="true" ht="15" hidden="false" customHeight="false" outlineLevel="0" collapsed="false">
      <c r="W881" s="107"/>
    </row>
    <row r="882" s="2" customFormat="true" ht="15" hidden="false" customHeight="false" outlineLevel="0" collapsed="false">
      <c r="W882" s="107"/>
    </row>
    <row r="883" s="2" customFormat="true" ht="15" hidden="false" customHeight="false" outlineLevel="0" collapsed="false">
      <c r="W883" s="107"/>
    </row>
    <row r="884" s="2" customFormat="true" ht="15" hidden="false" customHeight="false" outlineLevel="0" collapsed="false">
      <c r="W884" s="107"/>
    </row>
    <row r="885" s="2" customFormat="true" ht="15" hidden="false" customHeight="false" outlineLevel="0" collapsed="false">
      <c r="W885" s="107"/>
    </row>
    <row r="886" s="2" customFormat="true" ht="15" hidden="false" customHeight="false" outlineLevel="0" collapsed="false">
      <c r="W886" s="107"/>
    </row>
    <row r="887" s="2" customFormat="true" ht="15" hidden="false" customHeight="false" outlineLevel="0" collapsed="false">
      <c r="W887" s="107"/>
    </row>
    <row r="888" s="2" customFormat="true" ht="15" hidden="false" customHeight="false" outlineLevel="0" collapsed="false">
      <c r="W888" s="107"/>
    </row>
    <row r="889" s="2" customFormat="true" ht="15" hidden="false" customHeight="false" outlineLevel="0" collapsed="false">
      <c r="W889" s="107"/>
    </row>
    <row r="890" s="2" customFormat="true" ht="15" hidden="false" customHeight="false" outlineLevel="0" collapsed="false">
      <c r="W890" s="107"/>
    </row>
    <row r="891" s="2" customFormat="true" ht="15" hidden="false" customHeight="false" outlineLevel="0" collapsed="false">
      <c r="W891" s="107"/>
    </row>
    <row r="892" s="2" customFormat="true" ht="15" hidden="false" customHeight="false" outlineLevel="0" collapsed="false">
      <c r="W892" s="107"/>
    </row>
    <row r="893" s="2" customFormat="true" ht="15" hidden="false" customHeight="false" outlineLevel="0" collapsed="false">
      <c r="W893" s="107"/>
    </row>
    <row r="894" s="2" customFormat="true" ht="15" hidden="false" customHeight="false" outlineLevel="0" collapsed="false">
      <c r="W894" s="107"/>
    </row>
    <row r="895" s="2" customFormat="true" ht="15" hidden="false" customHeight="false" outlineLevel="0" collapsed="false">
      <c r="W895" s="107"/>
    </row>
    <row r="896" s="2" customFormat="true" ht="15" hidden="false" customHeight="false" outlineLevel="0" collapsed="false">
      <c r="W896" s="107"/>
    </row>
    <row r="897" s="2" customFormat="true" ht="15" hidden="false" customHeight="false" outlineLevel="0" collapsed="false">
      <c r="W897" s="107"/>
    </row>
    <row r="898" s="2" customFormat="true" ht="15" hidden="false" customHeight="false" outlineLevel="0" collapsed="false">
      <c r="W898" s="107"/>
    </row>
    <row r="899" s="2" customFormat="true" ht="15" hidden="false" customHeight="false" outlineLevel="0" collapsed="false">
      <c r="W899" s="107"/>
    </row>
    <row r="900" s="2" customFormat="true" ht="15" hidden="false" customHeight="false" outlineLevel="0" collapsed="false">
      <c r="W900" s="107"/>
    </row>
    <row r="901" s="2" customFormat="true" ht="15" hidden="false" customHeight="false" outlineLevel="0" collapsed="false">
      <c r="W901" s="107"/>
    </row>
    <row r="902" s="2" customFormat="true" ht="15" hidden="false" customHeight="false" outlineLevel="0" collapsed="false">
      <c r="W902" s="107"/>
    </row>
    <row r="903" s="2" customFormat="true" ht="15" hidden="false" customHeight="false" outlineLevel="0" collapsed="false">
      <c r="W903" s="107"/>
    </row>
    <row r="904" s="2" customFormat="true" ht="15" hidden="false" customHeight="false" outlineLevel="0" collapsed="false">
      <c r="W904" s="107"/>
    </row>
    <row r="905" s="2" customFormat="true" ht="15" hidden="false" customHeight="false" outlineLevel="0" collapsed="false">
      <c r="W905" s="107"/>
    </row>
    <row r="906" s="2" customFormat="true" ht="15" hidden="false" customHeight="false" outlineLevel="0" collapsed="false">
      <c r="W906" s="107"/>
    </row>
    <row r="907" s="2" customFormat="true" ht="15" hidden="false" customHeight="false" outlineLevel="0" collapsed="false">
      <c r="W907" s="107"/>
    </row>
    <row r="908" s="2" customFormat="true" ht="15" hidden="false" customHeight="false" outlineLevel="0" collapsed="false">
      <c r="W908" s="107"/>
    </row>
    <row r="909" s="2" customFormat="true" ht="15" hidden="false" customHeight="false" outlineLevel="0" collapsed="false">
      <c r="W909" s="107"/>
    </row>
    <row r="910" s="2" customFormat="true" ht="15" hidden="false" customHeight="false" outlineLevel="0" collapsed="false">
      <c r="W910" s="107"/>
    </row>
    <row r="911" s="2" customFormat="true" ht="15" hidden="false" customHeight="false" outlineLevel="0" collapsed="false">
      <c r="W911" s="107"/>
    </row>
    <row r="912" s="2" customFormat="true" ht="15" hidden="false" customHeight="false" outlineLevel="0" collapsed="false">
      <c r="W912" s="107"/>
    </row>
    <row r="913" s="2" customFormat="true" ht="15" hidden="false" customHeight="false" outlineLevel="0" collapsed="false">
      <c r="W913" s="107"/>
    </row>
    <row r="914" s="2" customFormat="true" ht="15" hidden="false" customHeight="false" outlineLevel="0" collapsed="false">
      <c r="W914" s="107"/>
    </row>
    <row r="915" s="2" customFormat="true" ht="15" hidden="false" customHeight="false" outlineLevel="0" collapsed="false">
      <c r="W915" s="107"/>
    </row>
    <row r="916" s="2" customFormat="true" ht="15" hidden="false" customHeight="false" outlineLevel="0" collapsed="false">
      <c r="W916" s="107"/>
    </row>
    <row r="917" s="2" customFormat="true" ht="15" hidden="false" customHeight="false" outlineLevel="0" collapsed="false">
      <c r="W917" s="107"/>
    </row>
    <row r="918" s="2" customFormat="true" ht="15" hidden="false" customHeight="false" outlineLevel="0" collapsed="false">
      <c r="W918" s="107"/>
    </row>
    <row r="919" s="2" customFormat="true" ht="15" hidden="false" customHeight="false" outlineLevel="0" collapsed="false">
      <c r="W919" s="107"/>
    </row>
    <row r="920" s="2" customFormat="true" ht="15" hidden="false" customHeight="false" outlineLevel="0" collapsed="false">
      <c r="W920" s="107"/>
    </row>
    <row r="921" s="2" customFormat="true" ht="15" hidden="false" customHeight="false" outlineLevel="0" collapsed="false">
      <c r="W921" s="107"/>
    </row>
    <row r="922" s="2" customFormat="true" ht="15" hidden="false" customHeight="false" outlineLevel="0" collapsed="false">
      <c r="W922" s="107"/>
    </row>
    <row r="923" s="2" customFormat="true" ht="15" hidden="false" customHeight="false" outlineLevel="0" collapsed="false">
      <c r="W923" s="107"/>
    </row>
    <row r="924" s="2" customFormat="true" ht="15" hidden="false" customHeight="false" outlineLevel="0" collapsed="false">
      <c r="W924" s="107"/>
    </row>
    <row r="925" s="2" customFormat="true" ht="15" hidden="false" customHeight="false" outlineLevel="0" collapsed="false">
      <c r="W925" s="107"/>
    </row>
    <row r="926" s="2" customFormat="true" ht="15" hidden="false" customHeight="false" outlineLevel="0" collapsed="false">
      <c r="W926" s="107"/>
    </row>
    <row r="927" s="2" customFormat="true" ht="15" hidden="false" customHeight="false" outlineLevel="0" collapsed="false">
      <c r="W927" s="107"/>
    </row>
    <row r="928" s="2" customFormat="true" ht="15" hidden="false" customHeight="false" outlineLevel="0" collapsed="false">
      <c r="W928" s="107"/>
    </row>
    <row r="929" s="2" customFormat="true" ht="15" hidden="false" customHeight="false" outlineLevel="0" collapsed="false">
      <c r="W929" s="107"/>
    </row>
    <row r="930" s="2" customFormat="true" ht="15" hidden="false" customHeight="false" outlineLevel="0" collapsed="false">
      <c r="W930" s="107"/>
    </row>
    <row r="931" s="2" customFormat="true" ht="15" hidden="false" customHeight="false" outlineLevel="0" collapsed="false">
      <c r="W931" s="107"/>
    </row>
    <row r="932" s="2" customFormat="true" ht="15" hidden="false" customHeight="false" outlineLevel="0" collapsed="false">
      <c r="W932" s="107"/>
    </row>
    <row r="933" s="2" customFormat="true" ht="15" hidden="false" customHeight="false" outlineLevel="0" collapsed="false">
      <c r="W933" s="107"/>
    </row>
    <row r="934" s="2" customFormat="true" ht="15" hidden="false" customHeight="false" outlineLevel="0" collapsed="false">
      <c r="W934" s="107"/>
    </row>
    <row r="935" s="2" customFormat="true" ht="15" hidden="false" customHeight="false" outlineLevel="0" collapsed="false">
      <c r="W935" s="107"/>
    </row>
    <row r="936" s="2" customFormat="true" ht="15" hidden="false" customHeight="false" outlineLevel="0" collapsed="false">
      <c r="W936" s="107"/>
    </row>
    <row r="937" s="2" customFormat="true" ht="15" hidden="false" customHeight="false" outlineLevel="0" collapsed="false">
      <c r="W937" s="107"/>
    </row>
    <row r="938" s="2" customFormat="true" ht="15" hidden="false" customHeight="false" outlineLevel="0" collapsed="false">
      <c r="W938" s="107"/>
    </row>
    <row r="939" s="2" customFormat="true" ht="15" hidden="false" customHeight="false" outlineLevel="0" collapsed="false">
      <c r="W939" s="107"/>
    </row>
    <row r="940" s="2" customFormat="true" ht="15" hidden="false" customHeight="false" outlineLevel="0" collapsed="false">
      <c r="W940" s="107"/>
    </row>
    <row r="941" s="2" customFormat="true" ht="15" hidden="false" customHeight="false" outlineLevel="0" collapsed="false">
      <c r="W941" s="107"/>
    </row>
    <row r="942" s="2" customFormat="true" ht="15" hidden="false" customHeight="false" outlineLevel="0" collapsed="false">
      <c r="W942" s="107"/>
    </row>
    <row r="943" s="2" customFormat="true" ht="15" hidden="false" customHeight="false" outlineLevel="0" collapsed="false">
      <c r="W943" s="107"/>
    </row>
    <row r="944" s="2" customFormat="true" ht="15" hidden="false" customHeight="false" outlineLevel="0" collapsed="false">
      <c r="W944" s="107"/>
    </row>
    <row r="945" s="2" customFormat="true" ht="15" hidden="false" customHeight="false" outlineLevel="0" collapsed="false">
      <c r="W945" s="107"/>
    </row>
    <row r="946" s="2" customFormat="true" ht="15" hidden="false" customHeight="false" outlineLevel="0" collapsed="false">
      <c r="W946" s="107"/>
    </row>
    <row r="947" s="2" customFormat="true" ht="15" hidden="false" customHeight="false" outlineLevel="0" collapsed="false">
      <c r="W947" s="107"/>
    </row>
    <row r="948" s="2" customFormat="true" ht="15" hidden="false" customHeight="false" outlineLevel="0" collapsed="false">
      <c r="W948" s="107"/>
    </row>
    <row r="949" s="2" customFormat="true" ht="15" hidden="false" customHeight="false" outlineLevel="0" collapsed="false">
      <c r="W949" s="107"/>
    </row>
    <row r="950" s="2" customFormat="true" ht="15" hidden="false" customHeight="false" outlineLevel="0" collapsed="false">
      <c r="W950" s="107"/>
    </row>
    <row r="951" s="2" customFormat="true" ht="15" hidden="false" customHeight="false" outlineLevel="0" collapsed="false">
      <c r="W951" s="107"/>
    </row>
    <row r="952" s="2" customFormat="true" ht="15" hidden="false" customHeight="false" outlineLevel="0" collapsed="false">
      <c r="W952" s="107"/>
    </row>
    <row r="953" s="2" customFormat="true" ht="15" hidden="false" customHeight="false" outlineLevel="0" collapsed="false">
      <c r="W953" s="107"/>
    </row>
    <row r="954" s="2" customFormat="true" ht="15" hidden="false" customHeight="false" outlineLevel="0" collapsed="false">
      <c r="W954" s="107"/>
    </row>
    <row r="955" s="2" customFormat="true" ht="15" hidden="false" customHeight="false" outlineLevel="0" collapsed="false">
      <c r="W955" s="107"/>
    </row>
    <row r="956" s="2" customFormat="true" ht="15" hidden="false" customHeight="false" outlineLevel="0" collapsed="false">
      <c r="W956" s="107"/>
    </row>
    <row r="957" s="2" customFormat="true" ht="15" hidden="false" customHeight="false" outlineLevel="0" collapsed="false">
      <c r="W957" s="107"/>
    </row>
    <row r="958" s="2" customFormat="true" ht="15" hidden="false" customHeight="false" outlineLevel="0" collapsed="false">
      <c r="W958" s="107"/>
    </row>
    <row r="959" s="2" customFormat="true" ht="15" hidden="false" customHeight="false" outlineLevel="0" collapsed="false">
      <c r="W959" s="107"/>
    </row>
    <row r="960" s="2" customFormat="true" ht="15" hidden="false" customHeight="false" outlineLevel="0" collapsed="false">
      <c r="W960" s="107"/>
    </row>
    <row r="961" s="2" customFormat="true" ht="15" hidden="false" customHeight="false" outlineLevel="0" collapsed="false">
      <c r="W961" s="107"/>
    </row>
    <row r="962" s="2" customFormat="true" ht="15" hidden="false" customHeight="false" outlineLevel="0" collapsed="false">
      <c r="W962" s="107"/>
    </row>
    <row r="963" s="2" customFormat="true" ht="15" hidden="false" customHeight="false" outlineLevel="0" collapsed="false">
      <c r="W963" s="107"/>
    </row>
    <row r="964" s="2" customFormat="true" ht="15" hidden="false" customHeight="false" outlineLevel="0" collapsed="false">
      <c r="W964" s="107"/>
    </row>
    <row r="965" s="2" customFormat="true" ht="15" hidden="false" customHeight="false" outlineLevel="0" collapsed="false">
      <c r="W965" s="107"/>
    </row>
    <row r="966" s="2" customFormat="true" ht="15" hidden="false" customHeight="false" outlineLevel="0" collapsed="false">
      <c r="W966" s="107"/>
    </row>
    <row r="967" s="2" customFormat="true" ht="15" hidden="false" customHeight="false" outlineLevel="0" collapsed="false">
      <c r="W967" s="107"/>
    </row>
    <row r="968" s="2" customFormat="true" ht="15" hidden="false" customHeight="false" outlineLevel="0" collapsed="false">
      <c r="W968" s="107"/>
    </row>
    <row r="969" s="2" customFormat="true" ht="15" hidden="false" customHeight="false" outlineLevel="0" collapsed="false">
      <c r="W969" s="107"/>
    </row>
    <row r="970" s="2" customFormat="true" ht="15" hidden="false" customHeight="false" outlineLevel="0" collapsed="false">
      <c r="W970" s="107"/>
    </row>
    <row r="971" s="2" customFormat="true" ht="15" hidden="false" customHeight="false" outlineLevel="0" collapsed="false">
      <c r="W971" s="107"/>
    </row>
    <row r="972" s="2" customFormat="true" ht="15" hidden="false" customHeight="false" outlineLevel="0" collapsed="false">
      <c r="W972" s="107"/>
    </row>
    <row r="973" s="2" customFormat="true" ht="15" hidden="false" customHeight="false" outlineLevel="0" collapsed="false">
      <c r="W973" s="107"/>
    </row>
    <row r="974" s="2" customFormat="true" ht="15" hidden="false" customHeight="false" outlineLevel="0" collapsed="false">
      <c r="W974" s="107"/>
    </row>
    <row r="975" s="2" customFormat="true" ht="15" hidden="false" customHeight="false" outlineLevel="0" collapsed="false">
      <c r="W975" s="107"/>
    </row>
    <row r="976" s="2" customFormat="true" ht="15" hidden="false" customHeight="false" outlineLevel="0" collapsed="false">
      <c r="W976" s="107"/>
    </row>
    <row r="977" s="2" customFormat="true" ht="15" hidden="false" customHeight="false" outlineLevel="0" collapsed="false">
      <c r="W977" s="107"/>
    </row>
    <row r="978" s="2" customFormat="true" ht="15" hidden="false" customHeight="false" outlineLevel="0" collapsed="false">
      <c r="W978" s="107"/>
    </row>
    <row r="979" s="2" customFormat="true" ht="15" hidden="false" customHeight="false" outlineLevel="0" collapsed="false">
      <c r="W979" s="107"/>
    </row>
    <row r="980" s="2" customFormat="true" ht="15" hidden="false" customHeight="false" outlineLevel="0" collapsed="false">
      <c r="W980" s="107"/>
    </row>
    <row r="981" s="2" customFormat="true" ht="15" hidden="false" customHeight="false" outlineLevel="0" collapsed="false">
      <c r="W981" s="107"/>
    </row>
    <row r="982" s="2" customFormat="true" ht="15" hidden="false" customHeight="false" outlineLevel="0" collapsed="false">
      <c r="W982" s="107"/>
    </row>
    <row r="983" s="2" customFormat="true" ht="15" hidden="false" customHeight="false" outlineLevel="0" collapsed="false">
      <c r="W983" s="107"/>
    </row>
    <row r="984" s="2" customFormat="true" ht="15" hidden="false" customHeight="false" outlineLevel="0" collapsed="false">
      <c r="W984" s="107"/>
    </row>
    <row r="985" s="2" customFormat="true" ht="15" hidden="false" customHeight="false" outlineLevel="0" collapsed="false">
      <c r="W985" s="107"/>
    </row>
    <row r="986" s="2" customFormat="true" ht="15" hidden="false" customHeight="false" outlineLevel="0" collapsed="false">
      <c r="W986" s="107"/>
    </row>
    <row r="987" s="2" customFormat="true" ht="15" hidden="false" customHeight="false" outlineLevel="0" collapsed="false">
      <c r="W987" s="107"/>
    </row>
    <row r="988" s="2" customFormat="true" ht="15" hidden="false" customHeight="false" outlineLevel="0" collapsed="false">
      <c r="W988" s="107"/>
    </row>
    <row r="989" s="2" customFormat="true" ht="15" hidden="false" customHeight="false" outlineLevel="0" collapsed="false">
      <c r="W989" s="107"/>
    </row>
    <row r="990" s="2" customFormat="true" ht="15" hidden="false" customHeight="false" outlineLevel="0" collapsed="false">
      <c r="W990" s="107"/>
    </row>
    <row r="991" s="2" customFormat="true" ht="15" hidden="false" customHeight="false" outlineLevel="0" collapsed="false">
      <c r="W991" s="107"/>
    </row>
    <row r="992" s="2" customFormat="true" ht="15" hidden="false" customHeight="false" outlineLevel="0" collapsed="false">
      <c r="W992" s="107"/>
    </row>
    <row r="993" s="2" customFormat="true" ht="15" hidden="false" customHeight="false" outlineLevel="0" collapsed="false">
      <c r="W993" s="107"/>
    </row>
    <row r="994" s="2" customFormat="true" ht="15" hidden="false" customHeight="false" outlineLevel="0" collapsed="false">
      <c r="W994" s="107"/>
    </row>
    <row r="995" s="2" customFormat="true" ht="15" hidden="false" customHeight="false" outlineLevel="0" collapsed="false">
      <c r="W995" s="107"/>
    </row>
    <row r="996" s="2" customFormat="true" ht="15" hidden="false" customHeight="false" outlineLevel="0" collapsed="false">
      <c r="W996" s="107"/>
    </row>
    <row r="997" s="2" customFormat="true" ht="15" hidden="false" customHeight="false" outlineLevel="0" collapsed="false">
      <c r="W997" s="107"/>
    </row>
    <row r="998" s="2" customFormat="true" ht="15" hidden="false" customHeight="false" outlineLevel="0" collapsed="false">
      <c r="W998" s="107"/>
    </row>
    <row r="999" s="2" customFormat="true" ht="15" hidden="false" customHeight="false" outlineLevel="0" collapsed="false">
      <c r="W999" s="107"/>
    </row>
    <row r="1000" s="2" customFormat="true" ht="15" hidden="false" customHeight="false" outlineLevel="0" collapsed="false">
      <c r="W1000" s="107"/>
    </row>
    <row r="1001" s="2" customFormat="true" ht="15" hidden="false" customHeight="false" outlineLevel="0" collapsed="false">
      <c r="W1001" s="107"/>
    </row>
    <row r="1002" s="2" customFormat="true" ht="15" hidden="false" customHeight="false" outlineLevel="0" collapsed="false">
      <c r="W1002" s="107"/>
    </row>
    <row r="1003" s="2" customFormat="true" ht="15" hidden="false" customHeight="false" outlineLevel="0" collapsed="false">
      <c r="W1003" s="107"/>
    </row>
    <row r="1004" s="2" customFormat="true" ht="15" hidden="false" customHeight="false" outlineLevel="0" collapsed="false">
      <c r="W1004" s="107"/>
    </row>
    <row r="1005" s="2" customFormat="true" ht="15" hidden="false" customHeight="false" outlineLevel="0" collapsed="false">
      <c r="W1005" s="107"/>
    </row>
    <row r="1006" s="2" customFormat="true" ht="15" hidden="false" customHeight="false" outlineLevel="0" collapsed="false">
      <c r="W1006" s="107"/>
    </row>
    <row r="1007" s="2" customFormat="true" ht="15" hidden="false" customHeight="false" outlineLevel="0" collapsed="false">
      <c r="W1007" s="107"/>
    </row>
    <row r="1008" s="2" customFormat="true" ht="15" hidden="false" customHeight="false" outlineLevel="0" collapsed="false">
      <c r="W1008" s="107"/>
    </row>
    <row r="1009" s="2" customFormat="true" ht="15" hidden="false" customHeight="false" outlineLevel="0" collapsed="false">
      <c r="W1009" s="107"/>
    </row>
    <row r="1010" s="2" customFormat="true" ht="15" hidden="false" customHeight="false" outlineLevel="0" collapsed="false">
      <c r="W1010" s="107"/>
    </row>
    <row r="1011" s="2" customFormat="true" ht="15" hidden="false" customHeight="false" outlineLevel="0" collapsed="false">
      <c r="W1011" s="107"/>
    </row>
    <row r="1012" s="2" customFormat="true" ht="15" hidden="false" customHeight="false" outlineLevel="0" collapsed="false">
      <c r="W1012" s="107"/>
    </row>
    <row r="1013" s="2" customFormat="true" ht="15" hidden="false" customHeight="false" outlineLevel="0" collapsed="false">
      <c r="W1013" s="107"/>
    </row>
    <row r="1014" s="2" customFormat="true" ht="15" hidden="false" customHeight="false" outlineLevel="0" collapsed="false">
      <c r="W1014" s="107"/>
    </row>
    <row r="1015" s="2" customFormat="true" ht="15" hidden="false" customHeight="false" outlineLevel="0" collapsed="false">
      <c r="W1015" s="107"/>
    </row>
    <row r="1016" s="2" customFormat="true" ht="15" hidden="false" customHeight="false" outlineLevel="0" collapsed="false">
      <c r="W1016" s="107"/>
    </row>
    <row r="1017" s="2" customFormat="true" ht="15" hidden="false" customHeight="false" outlineLevel="0" collapsed="false">
      <c r="W1017" s="107"/>
    </row>
    <row r="1018" s="2" customFormat="true" ht="15" hidden="false" customHeight="false" outlineLevel="0" collapsed="false">
      <c r="W1018" s="107"/>
    </row>
    <row r="1019" s="2" customFormat="true" ht="15" hidden="false" customHeight="false" outlineLevel="0" collapsed="false">
      <c r="W1019" s="107"/>
    </row>
    <row r="1020" s="2" customFormat="true" ht="15" hidden="false" customHeight="false" outlineLevel="0" collapsed="false">
      <c r="W1020" s="107"/>
    </row>
    <row r="1021" s="2" customFormat="true" ht="15" hidden="false" customHeight="false" outlineLevel="0" collapsed="false">
      <c r="W1021" s="107"/>
    </row>
    <row r="1022" s="2" customFormat="true" ht="15" hidden="false" customHeight="false" outlineLevel="0" collapsed="false">
      <c r="W1022" s="107"/>
    </row>
    <row r="1023" s="2" customFormat="true" ht="15" hidden="false" customHeight="false" outlineLevel="0" collapsed="false">
      <c r="W1023" s="107"/>
    </row>
    <row r="1024" s="2" customFormat="true" ht="15" hidden="false" customHeight="false" outlineLevel="0" collapsed="false">
      <c r="W1024" s="107"/>
    </row>
    <row r="1025" s="2" customFormat="true" ht="15" hidden="false" customHeight="false" outlineLevel="0" collapsed="false">
      <c r="W1025" s="107"/>
    </row>
    <row r="1026" s="2" customFormat="true" ht="15" hidden="false" customHeight="false" outlineLevel="0" collapsed="false">
      <c r="W1026" s="107"/>
    </row>
    <row r="1027" s="2" customFormat="true" ht="15" hidden="false" customHeight="false" outlineLevel="0" collapsed="false">
      <c r="W1027" s="107"/>
    </row>
    <row r="1028" s="2" customFormat="true" ht="15" hidden="false" customHeight="false" outlineLevel="0" collapsed="false">
      <c r="W1028" s="107"/>
    </row>
    <row r="1029" s="2" customFormat="true" ht="15" hidden="false" customHeight="false" outlineLevel="0" collapsed="false">
      <c r="W1029" s="107"/>
    </row>
    <row r="1030" s="2" customFormat="true" ht="15" hidden="false" customHeight="false" outlineLevel="0" collapsed="false">
      <c r="W1030" s="107"/>
    </row>
    <row r="1031" s="2" customFormat="true" ht="15" hidden="false" customHeight="false" outlineLevel="0" collapsed="false">
      <c r="W1031" s="107"/>
    </row>
    <row r="1032" s="2" customFormat="true" ht="15" hidden="false" customHeight="false" outlineLevel="0" collapsed="false">
      <c r="W1032" s="107"/>
    </row>
    <row r="1033" s="2" customFormat="true" ht="15" hidden="false" customHeight="false" outlineLevel="0" collapsed="false">
      <c r="W1033" s="107"/>
    </row>
    <row r="1034" s="2" customFormat="true" ht="15" hidden="false" customHeight="false" outlineLevel="0" collapsed="false">
      <c r="W1034" s="107"/>
    </row>
    <row r="1035" s="2" customFormat="true" ht="15" hidden="false" customHeight="false" outlineLevel="0" collapsed="false">
      <c r="W1035" s="107"/>
    </row>
    <row r="1036" s="2" customFormat="true" ht="15" hidden="false" customHeight="false" outlineLevel="0" collapsed="false">
      <c r="W1036" s="107"/>
    </row>
    <row r="1037" s="2" customFormat="true" ht="15" hidden="false" customHeight="false" outlineLevel="0" collapsed="false">
      <c r="W1037" s="107"/>
    </row>
    <row r="1038" s="2" customFormat="true" ht="15" hidden="false" customHeight="false" outlineLevel="0" collapsed="false">
      <c r="W1038" s="107"/>
    </row>
    <row r="1039" s="2" customFormat="true" ht="15" hidden="false" customHeight="false" outlineLevel="0" collapsed="false">
      <c r="W1039" s="107"/>
    </row>
    <row r="1040" s="2" customFormat="true" ht="15" hidden="false" customHeight="false" outlineLevel="0" collapsed="false">
      <c r="W1040" s="107"/>
    </row>
    <row r="1041" s="2" customFormat="true" ht="15" hidden="false" customHeight="false" outlineLevel="0" collapsed="false">
      <c r="W1041" s="107"/>
    </row>
    <row r="1042" s="2" customFormat="true" ht="15" hidden="false" customHeight="false" outlineLevel="0" collapsed="false">
      <c r="W1042" s="107"/>
    </row>
    <row r="1043" s="2" customFormat="true" ht="15" hidden="false" customHeight="false" outlineLevel="0" collapsed="false">
      <c r="W1043" s="107"/>
    </row>
    <row r="1044" s="2" customFormat="true" ht="15" hidden="false" customHeight="false" outlineLevel="0" collapsed="false">
      <c r="W1044" s="107"/>
    </row>
    <row r="1045" s="2" customFormat="true" ht="15" hidden="false" customHeight="false" outlineLevel="0" collapsed="false">
      <c r="W1045" s="107"/>
    </row>
    <row r="1046" s="2" customFormat="true" ht="15" hidden="false" customHeight="false" outlineLevel="0" collapsed="false">
      <c r="W1046" s="107"/>
    </row>
    <row r="1047" s="2" customFormat="true" ht="15" hidden="false" customHeight="false" outlineLevel="0" collapsed="false">
      <c r="W1047" s="107"/>
    </row>
    <row r="1048" s="2" customFormat="true" ht="15" hidden="false" customHeight="false" outlineLevel="0" collapsed="false">
      <c r="W1048" s="107"/>
    </row>
    <row r="1049" s="2" customFormat="true" ht="15" hidden="false" customHeight="false" outlineLevel="0" collapsed="false">
      <c r="W1049" s="107"/>
    </row>
    <row r="1050" s="2" customFormat="true" ht="15" hidden="false" customHeight="false" outlineLevel="0" collapsed="false">
      <c r="W1050" s="107"/>
    </row>
    <row r="1051" s="2" customFormat="true" ht="15" hidden="false" customHeight="false" outlineLevel="0" collapsed="false">
      <c r="W1051" s="107"/>
    </row>
    <row r="1052" s="2" customFormat="true" ht="15" hidden="false" customHeight="false" outlineLevel="0" collapsed="false">
      <c r="W1052" s="107"/>
    </row>
    <row r="1053" s="2" customFormat="true" ht="15" hidden="false" customHeight="false" outlineLevel="0" collapsed="false">
      <c r="W1053" s="107"/>
    </row>
    <row r="1054" s="2" customFormat="true" ht="15" hidden="false" customHeight="false" outlineLevel="0" collapsed="false">
      <c r="W1054" s="107"/>
    </row>
    <row r="1055" s="2" customFormat="true" ht="15" hidden="false" customHeight="false" outlineLevel="0" collapsed="false">
      <c r="W1055" s="107"/>
    </row>
    <row r="1056" s="2" customFormat="true" ht="15" hidden="false" customHeight="false" outlineLevel="0" collapsed="false">
      <c r="W1056" s="107"/>
    </row>
    <row r="1057" s="2" customFormat="true" ht="15" hidden="false" customHeight="false" outlineLevel="0" collapsed="false">
      <c r="W1057" s="107"/>
    </row>
    <row r="1058" s="2" customFormat="true" ht="15" hidden="false" customHeight="false" outlineLevel="0" collapsed="false">
      <c r="W1058" s="107"/>
    </row>
    <row r="1059" s="2" customFormat="true" ht="15" hidden="false" customHeight="false" outlineLevel="0" collapsed="false">
      <c r="W1059" s="107"/>
    </row>
    <row r="1060" s="2" customFormat="true" ht="15" hidden="false" customHeight="false" outlineLevel="0" collapsed="false">
      <c r="W1060" s="107"/>
    </row>
    <row r="1061" s="2" customFormat="true" ht="15" hidden="false" customHeight="false" outlineLevel="0" collapsed="false">
      <c r="W1061" s="107"/>
    </row>
    <row r="1062" s="2" customFormat="true" ht="15" hidden="false" customHeight="false" outlineLevel="0" collapsed="false">
      <c r="W1062" s="107"/>
    </row>
    <row r="1063" s="2" customFormat="true" ht="15" hidden="false" customHeight="false" outlineLevel="0" collapsed="false">
      <c r="W1063" s="107"/>
    </row>
    <row r="1064" s="2" customFormat="true" ht="15" hidden="false" customHeight="false" outlineLevel="0" collapsed="false">
      <c r="W1064" s="107"/>
    </row>
    <row r="1065" s="2" customFormat="true" ht="15" hidden="false" customHeight="false" outlineLevel="0" collapsed="false">
      <c r="W1065" s="107"/>
    </row>
    <row r="1066" s="2" customFormat="true" ht="15" hidden="false" customHeight="false" outlineLevel="0" collapsed="false">
      <c r="W1066" s="107"/>
    </row>
    <row r="1067" s="2" customFormat="true" ht="15" hidden="false" customHeight="false" outlineLevel="0" collapsed="false">
      <c r="W1067" s="107"/>
    </row>
    <row r="1068" s="2" customFormat="true" ht="15" hidden="false" customHeight="false" outlineLevel="0" collapsed="false">
      <c r="W1068" s="107"/>
    </row>
    <row r="1069" s="2" customFormat="true" ht="15" hidden="false" customHeight="false" outlineLevel="0" collapsed="false">
      <c r="W1069" s="107"/>
    </row>
    <row r="1070" s="2" customFormat="true" ht="15" hidden="false" customHeight="false" outlineLevel="0" collapsed="false">
      <c r="W1070" s="107"/>
    </row>
    <row r="1071" s="2" customFormat="true" ht="15" hidden="false" customHeight="false" outlineLevel="0" collapsed="false">
      <c r="W1071" s="107"/>
    </row>
    <row r="1072" s="2" customFormat="true" ht="15" hidden="false" customHeight="false" outlineLevel="0" collapsed="false">
      <c r="W1072" s="107"/>
    </row>
    <row r="1073" s="2" customFormat="true" ht="15" hidden="false" customHeight="false" outlineLevel="0" collapsed="false">
      <c r="W1073" s="107"/>
    </row>
    <row r="1074" s="2" customFormat="true" ht="15" hidden="false" customHeight="false" outlineLevel="0" collapsed="false">
      <c r="W1074" s="107"/>
    </row>
    <row r="1075" s="2" customFormat="true" ht="15" hidden="false" customHeight="false" outlineLevel="0" collapsed="false">
      <c r="W1075" s="107"/>
    </row>
    <row r="1076" s="2" customFormat="true" ht="15" hidden="false" customHeight="false" outlineLevel="0" collapsed="false">
      <c r="W1076" s="107"/>
    </row>
    <row r="1077" s="2" customFormat="true" ht="15" hidden="false" customHeight="false" outlineLevel="0" collapsed="false">
      <c r="W1077" s="107"/>
    </row>
    <row r="1078" s="2" customFormat="true" ht="15" hidden="false" customHeight="false" outlineLevel="0" collapsed="false">
      <c r="W1078" s="107"/>
    </row>
    <row r="1079" s="2" customFormat="true" ht="15" hidden="false" customHeight="false" outlineLevel="0" collapsed="false">
      <c r="W1079" s="107"/>
    </row>
    <row r="1080" s="2" customFormat="true" ht="15" hidden="false" customHeight="false" outlineLevel="0" collapsed="false">
      <c r="W1080" s="107"/>
    </row>
    <row r="1081" s="2" customFormat="true" ht="15" hidden="false" customHeight="false" outlineLevel="0" collapsed="false">
      <c r="W1081" s="107"/>
    </row>
    <row r="1082" s="2" customFormat="true" ht="15" hidden="false" customHeight="false" outlineLevel="0" collapsed="false">
      <c r="W1082" s="107"/>
    </row>
    <row r="1083" s="2" customFormat="true" ht="15" hidden="false" customHeight="false" outlineLevel="0" collapsed="false">
      <c r="W1083" s="107"/>
    </row>
    <row r="1084" s="2" customFormat="true" ht="15" hidden="false" customHeight="false" outlineLevel="0" collapsed="false">
      <c r="W1084" s="107"/>
    </row>
    <row r="1085" s="2" customFormat="true" ht="15" hidden="false" customHeight="false" outlineLevel="0" collapsed="false">
      <c r="W1085" s="107"/>
    </row>
    <row r="1086" s="2" customFormat="true" ht="15" hidden="false" customHeight="false" outlineLevel="0" collapsed="false">
      <c r="W1086" s="107"/>
    </row>
    <row r="1087" s="2" customFormat="true" ht="15" hidden="false" customHeight="false" outlineLevel="0" collapsed="false">
      <c r="W1087" s="107"/>
    </row>
    <row r="1088" s="2" customFormat="true" ht="15" hidden="false" customHeight="false" outlineLevel="0" collapsed="false">
      <c r="W1088" s="107"/>
    </row>
    <row r="1089" s="2" customFormat="true" ht="15" hidden="false" customHeight="false" outlineLevel="0" collapsed="false">
      <c r="W1089" s="107"/>
    </row>
    <row r="1090" s="2" customFormat="true" ht="15" hidden="false" customHeight="false" outlineLevel="0" collapsed="false">
      <c r="W1090" s="107"/>
    </row>
    <row r="1091" s="2" customFormat="true" ht="15" hidden="false" customHeight="false" outlineLevel="0" collapsed="false">
      <c r="W1091" s="107"/>
    </row>
    <row r="1092" s="2" customFormat="true" ht="15" hidden="false" customHeight="false" outlineLevel="0" collapsed="false">
      <c r="W1092" s="107"/>
    </row>
    <row r="1093" s="2" customFormat="true" ht="15" hidden="false" customHeight="false" outlineLevel="0" collapsed="false">
      <c r="W1093" s="107"/>
    </row>
    <row r="1094" s="2" customFormat="true" ht="15" hidden="false" customHeight="false" outlineLevel="0" collapsed="false">
      <c r="W1094" s="107"/>
    </row>
    <row r="1095" s="2" customFormat="true" ht="15" hidden="false" customHeight="false" outlineLevel="0" collapsed="false">
      <c r="W1095" s="107"/>
    </row>
    <row r="1096" s="2" customFormat="true" ht="15" hidden="false" customHeight="false" outlineLevel="0" collapsed="false">
      <c r="W1096" s="107"/>
    </row>
    <row r="1097" s="2" customFormat="true" ht="15" hidden="false" customHeight="false" outlineLevel="0" collapsed="false">
      <c r="W1097" s="107"/>
    </row>
    <row r="1098" s="2" customFormat="true" ht="15" hidden="false" customHeight="false" outlineLevel="0" collapsed="false">
      <c r="W1098" s="107"/>
    </row>
    <row r="1099" s="2" customFormat="true" ht="15" hidden="false" customHeight="false" outlineLevel="0" collapsed="false">
      <c r="W1099" s="107"/>
    </row>
    <row r="1100" s="2" customFormat="true" ht="15" hidden="false" customHeight="false" outlineLevel="0" collapsed="false">
      <c r="W1100" s="107"/>
    </row>
    <row r="1101" s="2" customFormat="true" ht="15" hidden="false" customHeight="false" outlineLevel="0" collapsed="false">
      <c r="W1101" s="107"/>
    </row>
    <row r="1102" s="2" customFormat="true" ht="15" hidden="false" customHeight="false" outlineLevel="0" collapsed="false">
      <c r="W1102" s="107"/>
    </row>
    <row r="1103" s="2" customFormat="true" ht="15" hidden="false" customHeight="false" outlineLevel="0" collapsed="false">
      <c r="W1103" s="107"/>
    </row>
    <row r="1104" s="2" customFormat="true" ht="15" hidden="false" customHeight="false" outlineLevel="0" collapsed="false">
      <c r="W1104" s="107"/>
    </row>
    <row r="1105" s="2" customFormat="true" ht="15" hidden="false" customHeight="false" outlineLevel="0" collapsed="false">
      <c r="W1105" s="107"/>
    </row>
    <row r="1106" s="2" customFormat="true" ht="15" hidden="false" customHeight="false" outlineLevel="0" collapsed="false">
      <c r="W1106" s="107"/>
    </row>
    <row r="1107" s="2" customFormat="true" ht="15" hidden="false" customHeight="false" outlineLevel="0" collapsed="false">
      <c r="W1107" s="107"/>
    </row>
    <row r="1108" s="2" customFormat="true" ht="15" hidden="false" customHeight="false" outlineLevel="0" collapsed="false">
      <c r="W1108" s="107"/>
    </row>
    <row r="1109" s="2" customFormat="true" ht="15" hidden="false" customHeight="false" outlineLevel="0" collapsed="false">
      <c r="W1109" s="107"/>
    </row>
    <row r="1110" s="2" customFormat="true" ht="15" hidden="false" customHeight="false" outlineLevel="0" collapsed="false">
      <c r="W1110" s="107"/>
    </row>
    <row r="1111" s="2" customFormat="true" ht="15" hidden="false" customHeight="false" outlineLevel="0" collapsed="false">
      <c r="W1111" s="107"/>
    </row>
    <row r="1112" s="2" customFormat="true" ht="15" hidden="false" customHeight="false" outlineLevel="0" collapsed="false">
      <c r="W1112" s="107"/>
    </row>
    <row r="1113" s="2" customFormat="true" ht="15" hidden="false" customHeight="false" outlineLevel="0" collapsed="false">
      <c r="W1113" s="107"/>
    </row>
    <row r="1114" s="2" customFormat="true" ht="15" hidden="false" customHeight="false" outlineLevel="0" collapsed="false">
      <c r="W1114" s="107"/>
    </row>
    <row r="1115" s="2" customFormat="true" ht="15" hidden="false" customHeight="false" outlineLevel="0" collapsed="false">
      <c r="W1115" s="107"/>
    </row>
    <row r="1116" s="2" customFormat="true" ht="15" hidden="false" customHeight="false" outlineLevel="0" collapsed="false">
      <c r="W1116" s="107"/>
    </row>
    <row r="1117" s="2" customFormat="true" ht="15" hidden="false" customHeight="false" outlineLevel="0" collapsed="false">
      <c r="W1117" s="107"/>
    </row>
    <row r="1118" s="2" customFormat="true" ht="15" hidden="false" customHeight="false" outlineLevel="0" collapsed="false">
      <c r="W1118" s="107"/>
    </row>
    <row r="1119" s="2" customFormat="true" ht="15" hidden="false" customHeight="false" outlineLevel="0" collapsed="false">
      <c r="W1119" s="107"/>
    </row>
    <row r="1120" s="2" customFormat="true" ht="15" hidden="false" customHeight="false" outlineLevel="0" collapsed="false">
      <c r="W1120" s="107"/>
    </row>
    <row r="1121" s="2" customFormat="true" ht="15" hidden="false" customHeight="false" outlineLevel="0" collapsed="false">
      <c r="W1121" s="107"/>
    </row>
    <row r="1122" s="2" customFormat="true" ht="15" hidden="false" customHeight="false" outlineLevel="0" collapsed="false">
      <c r="W1122" s="107"/>
    </row>
    <row r="1123" s="2" customFormat="true" ht="15" hidden="false" customHeight="false" outlineLevel="0" collapsed="false">
      <c r="W1123" s="107"/>
    </row>
    <row r="1124" s="2" customFormat="true" ht="15" hidden="false" customHeight="false" outlineLevel="0" collapsed="false">
      <c r="W1124" s="107"/>
    </row>
    <row r="1125" s="2" customFormat="true" ht="15" hidden="false" customHeight="false" outlineLevel="0" collapsed="false">
      <c r="W1125" s="107"/>
    </row>
    <row r="1126" s="2" customFormat="true" ht="15" hidden="false" customHeight="false" outlineLevel="0" collapsed="false">
      <c r="W1126" s="10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2021-07-09T14:01:55Z</dcterms:created>
  <dc:creator>Microsoft Office User</dc:creator>
  <dc:description/>
  <dc:language>en-US</dc:language>
  <cp:lastModifiedBy/>
  <dcterms:modified xsi:type="dcterms:W3CDTF">2023-01-30T23:07:17Z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