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FP Overview" sheetId="2" state="visible" r:id="rId2"/>
    <sheet xmlns:r="http://schemas.openxmlformats.org/officeDocument/2006/relationships" name="Cost Breakdown" sheetId="3" state="visible" r:id="rId3"/>
    <sheet xmlns:r="http://schemas.openxmlformats.org/officeDocument/2006/relationships" name="Markets &amp; Sample" sheetId="4" state="visible" r:id="rId4"/>
    <sheet xmlns:r="http://schemas.openxmlformats.org/officeDocument/2006/relationships" name="Vendor Capabilities" sheetId="5" state="visible" r:id="rId5"/>
    <sheet xmlns:r="http://schemas.openxmlformats.org/officeDocument/2006/relationships" name="Sample Projects" sheetId="6" state="visible" r:id="rId6"/>
    <sheet xmlns:r="http://schemas.openxmlformats.org/officeDocument/2006/relationships" name="Timeline &amp; Milestones" sheetId="7" state="visible" r:id="rId7"/>
    <sheet xmlns:r="http://schemas.openxmlformats.org/officeDocument/2006/relationships" name="Evaluation Scorecard" sheetId="8" state="visible" r:id="rId8"/>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Inter"/>
      <b val="1"/>
      <color rgb="00DA365C"/>
      <sz val="14"/>
    </font>
    <font>
      <name val="Inter"/>
      <b val="1"/>
      <color rgb="004F73CD"/>
      <sz val="12"/>
    </font>
    <font>
      <name val="Inter"/>
      <b val="1"/>
      <sz val="10"/>
    </font>
    <font>
      <name val="Inter"/>
      <color rgb="001F2937"/>
      <sz val="10"/>
    </font>
    <font>
      <name val="Inter"/>
      <b val="1"/>
      <color rgb="00FFFFFF"/>
      <sz val="11"/>
    </font>
    <font>
      <name val="Inter"/>
      <i val="1"/>
      <color rgb="00DA365C"/>
      <sz val="10"/>
    </font>
    <font>
      <name val="Inter"/>
      <i val="1"/>
      <color rgb="006B7280"/>
      <sz val="9"/>
    </font>
    <font>
      <name val="Inter"/>
      <color rgb="002E7D32"/>
      <sz val="10"/>
    </font>
    <font>
      <name val="Inter"/>
      <i val="1"/>
      <color rgb="0001579B"/>
      <sz val="9"/>
    </font>
    <font>
      <name val="Inter"/>
      <b val="1"/>
      <color rgb="001F2937"/>
      <sz val="10"/>
    </font>
    <font>
      <name val="Inter"/>
      <sz val="10"/>
    </font>
    <font>
      <name val="Inter"/>
      <b val="1"/>
      <color rgb="00FFFFFF"/>
      <sz val="10"/>
    </font>
    <font>
      <name val="Inter"/>
      <b val="1"/>
      <sz val="11"/>
    </font>
    <font>
      <name val="Inter"/>
      <b val="1"/>
      <color rgb="00DA365C"/>
      <sz val="12"/>
    </font>
  </fonts>
  <fills count="9">
    <fill>
      <patternFill/>
    </fill>
    <fill>
      <patternFill patternType="gray125"/>
    </fill>
    <fill>
      <patternFill patternType="solid">
        <fgColor rgb="00FFF3E0"/>
        <bgColor rgb="00FFF3E0"/>
      </patternFill>
    </fill>
    <fill>
      <patternFill patternType="solid">
        <fgColor rgb="00E8F5E9"/>
        <bgColor rgb="00E8F5E9"/>
      </patternFill>
    </fill>
    <fill>
      <patternFill patternType="solid">
        <fgColor rgb="00F3E5F5"/>
        <bgColor rgb="00F3E5F5"/>
      </patternFill>
    </fill>
    <fill>
      <patternFill patternType="solid">
        <fgColor rgb="00E3F2FD"/>
        <bgColor rgb="00E3F2FD"/>
      </patternFill>
    </fill>
    <fill>
      <patternFill patternType="solid">
        <fgColor rgb="001F2937"/>
        <bgColor rgb="001F2937"/>
      </patternFill>
    </fill>
    <fill>
      <patternFill patternType="solid">
        <fgColor rgb="004F73CD"/>
        <bgColor rgb="004F73CD"/>
      </patternFill>
    </fill>
    <fill>
      <patternFill patternType="solid">
        <fgColor rgb="00E5E7EB"/>
        <bgColor rgb="00E5E7EB"/>
      </patternFill>
    </fill>
  </fills>
  <borders count="6">
    <border>
      <left/>
      <right/>
      <top/>
      <bottom/>
      <diagonal/>
    </border>
    <border>
      <left style="thin">
        <color rgb="00E5E7EB"/>
      </left>
      <right style="thin">
        <color rgb="00E5E7EB"/>
      </right>
      <top style="thin">
        <color rgb="00E5E7EB"/>
      </top>
      <bottom style="thin">
        <color rgb="00E5E7EB"/>
      </bottom>
    </border>
    <border>
      <left/>
      <right/>
      <top style="thin">
        <color rgb="00E5E7EB"/>
      </top>
      <bottom/>
      <diagonal/>
    </border>
    <border>
      <left/>
      <right style="thin">
        <color rgb="00E5E7EB"/>
      </right>
      <top style="thin">
        <color rgb="00E5E7EB"/>
      </top>
      <bottom/>
      <diagonal/>
    </border>
    <border>
      <left/>
      <right/>
      <top style="thin">
        <color rgb="00E5E7EB"/>
      </top>
      <bottom style="thin">
        <color rgb="00E5E7EB"/>
      </bottom>
      <diagonal/>
    </border>
    <border>
      <left/>
      <right style="thin">
        <color rgb="00E5E7EB"/>
      </right>
      <top style="thin">
        <color rgb="00E5E7EB"/>
      </top>
      <bottom style="thin">
        <color rgb="00E5E7EB"/>
      </bottom>
      <diagonal/>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0" fontId="3" fillId="3" borderId="0" pivotButton="0" quotePrefix="0" xfId="0"/>
    <xf numFmtId="0" fontId="3" fillId="4" borderId="0" pivotButton="0" quotePrefix="0" xfId="0"/>
    <xf numFmtId="0" fontId="3" fillId="5" borderId="0" pivotButton="0" quotePrefix="0" xfId="0"/>
    <xf numFmtId="0" fontId="5" fillId="6" borderId="1" applyAlignment="1" pivotButton="0" quotePrefix="0" xfId="0">
      <alignment horizontal="center" vertical="center" wrapText="1"/>
    </xf>
    <xf numFmtId="0" fontId="5" fillId="7" borderId="0" applyAlignment="1" pivotButton="0" quotePrefix="0" xfId="0">
      <alignment horizontal="center" vertical="center" wrapText="1"/>
    </xf>
    <xf numFmtId="0" fontId="5" fillId="7" borderId="0" applyAlignment="1" pivotButton="0" quotePrefix="0" xfId="0">
      <alignment vertical="top" wrapText="1"/>
    </xf>
    <xf numFmtId="0" fontId="0" fillId="7" borderId="0" applyAlignment="1" pivotButton="0" quotePrefix="0" xfId="0">
      <alignment vertical="top" wrapText="1"/>
    </xf>
    <xf numFmtId="0" fontId="4" fillId="0" borderId="1" applyAlignment="1" pivotButton="0" quotePrefix="0" xfId="0">
      <alignment horizontal="center" vertical="center" wrapText="1"/>
    </xf>
    <xf numFmtId="0" fontId="4" fillId="0" borderId="1" applyAlignment="1" pivotButton="0" quotePrefix="0" xfId="0">
      <alignment vertical="top" wrapText="1"/>
    </xf>
    <xf numFmtId="0" fontId="6" fillId="2" borderId="1" applyAlignment="1" pivotButton="0" quotePrefix="0" xfId="0">
      <alignment vertical="top" wrapText="1"/>
    </xf>
    <xf numFmtId="0" fontId="7" fillId="4" borderId="1" applyAlignment="1" pivotButton="0" quotePrefix="0" xfId="0">
      <alignment horizontal="center" vertical="center" wrapText="1"/>
    </xf>
    <xf numFmtId="0" fontId="7" fillId="4" borderId="1" applyAlignment="1" pivotButton="0" quotePrefix="0" xfId="0">
      <alignment vertical="top" wrapText="1"/>
    </xf>
    <xf numFmtId="0" fontId="8" fillId="3" borderId="1" applyAlignment="1" pivotButton="0" quotePrefix="0" xfId="0">
      <alignment vertical="top" wrapText="1"/>
    </xf>
    <xf numFmtId="0" fontId="9" fillId="5" borderId="1" applyAlignment="1" pivotButton="0" quotePrefix="0" xfId="0">
      <alignment vertical="top" wrapText="1"/>
    </xf>
    <xf numFmtId="0" fontId="10" fillId="8" borderId="0" pivotButton="0" quotePrefix="0" xfId="0"/>
    <xf numFmtId="0" fontId="10" fillId="8" borderId="0" applyAlignment="1" pivotButton="0" quotePrefix="0" xfId="0">
      <alignment vertical="top" wrapText="1"/>
    </xf>
    <xf numFmtId="0" fontId="5" fillId="7" borderId="0" pivotButton="0" quotePrefix="0" xfId="0"/>
    <xf numFmtId="0" fontId="11" fillId="0" borderId="0" pivotButton="0" quotePrefix="0" xfId="0"/>
    <xf numFmtId="0" fontId="12" fillId="6" borderId="0" pivotButton="0" quotePrefix="0" xfId="0"/>
    <xf numFmtId="0" fontId="0" fillId="2" borderId="1" pivotButton="0" quotePrefix="0" xfId="0"/>
    <xf numFmtId="0" fontId="0" fillId="0" borderId="4" pivotButton="0" quotePrefix="0" xfId="0"/>
    <xf numFmtId="0" fontId="0" fillId="0" borderId="5" pivotButton="0" quotePrefix="0" xfId="0"/>
    <xf numFmtId="0" fontId="4" fillId="0" borderId="0" applyAlignment="1" pivotButton="0" quotePrefix="0" xfId="0">
      <alignment horizontal="center" vertical="center" wrapText="1"/>
    </xf>
    <xf numFmtId="0" fontId="6" fillId="2" borderId="1" applyAlignment="1" pivotButton="0" quotePrefix="0" xfId="0">
      <alignment horizontal="center" vertical="center" wrapText="1"/>
    </xf>
    <xf numFmtId="0" fontId="13" fillId="8" borderId="1" pivotButton="0" quotePrefix="0" xfId="0"/>
    <xf numFmtId="0" fontId="0" fillId="8" borderId="1" pivotButton="0" quotePrefix="0" xfId="0"/>
    <xf numFmtId="0" fontId="14"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DA365C"/>
    <outlinePr summaryBelow="1" summaryRight="1"/>
    <pageSetUpPr/>
  </sheetPr>
  <dimension ref="A1:F18"/>
  <sheetViews>
    <sheetView workbookViewId="0">
      <selection activeCell="A1" sqref="A1"/>
    </sheetView>
  </sheetViews>
  <sheetFormatPr baseColWidth="8" defaultRowHeight="15"/>
  <cols>
    <col width="25" customWidth="1" min="1" max="1"/>
    <col width="60" customWidth="1" min="2" max="2"/>
    <col width="45" customWidth="1" min="3" max="3"/>
  </cols>
  <sheetData>
    <row r="1" ht="40" customHeight="1">
      <c r="A1" s="1" t="inlineStr">
        <is>
          <t>PetaSight — RFP Template Workbook</t>
        </is>
      </c>
    </row>
    <row r="3">
      <c r="A3" s="2" t="inlineStr">
        <is>
          <t>HOW TO USE THIS WORKBOOK</t>
        </is>
      </c>
    </row>
    <row r="5">
      <c r="A5" s="3" t="inlineStr">
        <is>
          <t>Color Legend:</t>
        </is>
      </c>
      <c r="B5" s="4" t="inlineStr"/>
      <c r="C5" s="4" t="inlineStr"/>
    </row>
    <row r="6">
      <c r="A6" s="5" t="inlineStr">
        <is>
          <t>Orange background</t>
        </is>
      </c>
      <c r="B6" s="4">
        <f> Free-text placeholder field. Replace with your content.</f>
        <v/>
      </c>
      <c r="C6" s="4" t="inlineStr"/>
    </row>
    <row r="7">
      <c r="A7" s="6" t="inlineStr">
        <is>
          <t>Green background</t>
        </is>
      </c>
      <c r="B7" s="4">
        <f> Enum / dropdown field. Select from provided options.</f>
        <v/>
      </c>
      <c r="C7" s="4" t="inlineStr"/>
    </row>
    <row r="8">
      <c r="A8" s="7" t="inlineStr">
        <is>
          <t>Purple background</t>
        </is>
      </c>
      <c r="B8" s="4">
        <f> Example excerpt from real RFPs. Delete from final version.</f>
        <v/>
      </c>
      <c r="C8" s="4" t="inlineStr"/>
    </row>
    <row r="9">
      <c r="A9" s="8" t="inlineStr">
        <is>
          <t>Blue background</t>
        </is>
      </c>
      <c r="B9" s="4">
        <f> Instructions / guidance. Delete from final version.</f>
        <v/>
      </c>
      <c r="C9" s="4" t="inlineStr"/>
    </row>
    <row r="10">
      <c r="A10" s="4" t="inlineStr"/>
      <c r="B10" s="4" t="inlineStr"/>
      <c r="C10" s="4" t="inlineStr"/>
    </row>
    <row r="11">
      <c r="A11" s="3" t="inlineStr">
        <is>
          <t>Tabs Overview:</t>
        </is>
      </c>
      <c r="B11" s="4" t="inlineStr"/>
      <c r="C11" s="4" t="inlineStr"/>
    </row>
    <row r="12">
      <c r="A12" s="4" t="inlineStr">
        <is>
          <t>RFP Overview</t>
        </is>
      </c>
      <c r="B12" s="4" t="inlineStr">
        <is>
          <t>Core Q&amp;A format RFP (like RFP-A3 EU Supplier format)</t>
        </is>
      </c>
      <c r="C12" s="4" t="inlineStr">
        <is>
          <t>For RFPs structured as question/answer pairs</t>
        </is>
      </c>
    </row>
    <row r="13">
      <c r="A13" s="4" t="inlineStr">
        <is>
          <t>Cost Breakdown</t>
        </is>
      </c>
      <c r="B13" s="4" t="inlineStr">
        <is>
          <t>Itemized cost template by project phase (like RFP-A4)</t>
        </is>
      </c>
      <c r="C13" s="4" t="inlineStr">
        <is>
          <t>For vendor pricing responses</t>
        </is>
      </c>
    </row>
    <row r="14">
      <c r="A14" s="4" t="inlineStr">
        <is>
          <t>Markets &amp; Sample</t>
        </is>
      </c>
      <c r="B14" s="4" t="inlineStr">
        <is>
          <t>Country-level scope, sample sizes, and modalities</t>
        </is>
      </c>
      <c r="C14" s="4" t="inlineStr">
        <is>
          <t>For multi-country studies</t>
        </is>
      </c>
    </row>
    <row r="15">
      <c r="A15" s="4" t="inlineStr">
        <is>
          <t>Vendor Capabilities</t>
        </is>
      </c>
      <c r="B15" s="4" t="inlineStr">
        <is>
          <t>Firm details, capabilities assessment (like RFP-A4)</t>
        </is>
      </c>
      <c r="C15" s="4" t="inlineStr">
        <is>
          <t>For vendor qualification / RFI</t>
        </is>
      </c>
    </row>
    <row r="16">
      <c r="A16" s="4" t="inlineStr">
        <is>
          <t>Sample Projects</t>
        </is>
      </c>
      <c r="B16" s="4" t="inlineStr">
        <is>
          <t>Pricing scenarios for test project types (like RFP-A4)</t>
        </is>
      </c>
      <c r="C16" s="4" t="inlineStr">
        <is>
          <t>For benchmarking vendor costs</t>
        </is>
      </c>
    </row>
    <row r="17">
      <c r="A17" s="4" t="inlineStr">
        <is>
          <t>Timeline &amp; Milestones</t>
        </is>
      </c>
      <c r="B17" s="4" t="inlineStr">
        <is>
          <t>Gantt-style project timeline</t>
        </is>
      </c>
      <c r="C17" s="4" t="inlineStr">
        <is>
          <t>For project planning</t>
        </is>
      </c>
    </row>
    <row r="18">
      <c r="A18" s="4" t="inlineStr">
        <is>
          <t>Evaluation Scorecard</t>
        </is>
      </c>
      <c r="B18" s="4" t="inlineStr">
        <is>
          <t>Weighted scoring matrix for vendor evaluation</t>
        </is>
      </c>
      <c r="C18" s="4" t="inlineStr">
        <is>
          <t>For internal use during vendor selection</t>
        </is>
      </c>
    </row>
  </sheetData>
  <mergeCells count="2">
    <mergeCell ref="A3:F3"/>
    <mergeCell ref="A1:F1"/>
  </mergeCells>
  <pageMargins left="0.75" right="0.75" top="1" bottom="1" header="0.5" footer="0.5"/>
</worksheet>
</file>

<file path=xl/worksheets/sheet2.xml><?xml version="1.0" encoding="utf-8"?>
<worksheet xmlns="http://schemas.openxmlformats.org/spreadsheetml/2006/main">
  <sheetPr>
    <tabColor rgb="004F73CD"/>
    <outlinePr summaryBelow="1" summaryRight="1"/>
    <pageSetUpPr/>
  </sheetPr>
  <dimension ref="A1:C84"/>
  <sheetViews>
    <sheetView workbookViewId="0">
      <selection activeCell="A1" sqref="A1"/>
    </sheetView>
  </sheetViews>
  <sheetFormatPr baseColWidth="8" defaultRowHeight="15"/>
  <cols>
    <col width="8" customWidth="1" min="1" max="1"/>
    <col width="70" customWidth="1" min="2" max="2"/>
    <col width="60" customWidth="1" min="3" max="3"/>
  </cols>
  <sheetData>
    <row r="1">
      <c r="A1" s="9" t="inlineStr">
        <is>
          <t>Section</t>
        </is>
      </c>
      <c r="B1" s="9" t="inlineStr">
        <is>
          <t>Question / Field</t>
        </is>
      </c>
      <c r="C1" s="9" t="inlineStr">
        <is>
          <t>Answer / Response</t>
        </is>
      </c>
    </row>
    <row r="2">
      <c r="A2" s="10" t="inlineStr">
        <is>
          <t>1</t>
        </is>
      </c>
      <c r="B2" s="11" t="inlineStr">
        <is>
          <t>1. INTRODUCTION</t>
        </is>
      </c>
      <c r="C2" s="12" t="inlineStr"/>
    </row>
    <row r="3">
      <c r="A3" s="13" t="inlineStr">
        <is>
          <t>1.1</t>
        </is>
      </c>
      <c r="B3" s="14" t="inlineStr">
        <is>
          <t>About Your Organization:</t>
        </is>
      </c>
      <c r="C3" s="15" t="inlineStr">
        <is>
          <t>Market Research Briefing</t>
        </is>
      </c>
    </row>
    <row r="4">
      <c r="A4" s="13" t="inlineStr">
        <is>
          <t>1.2</t>
        </is>
      </c>
      <c r="B4" s="14" t="inlineStr">
        <is>
          <t>RFP General Scope:</t>
        </is>
      </c>
      <c r="C4" s="15" t="inlineStr">
        <is>
          <t>Example: Brief description of research being procured</t>
        </is>
      </c>
    </row>
    <row r="5">
      <c r="A5" s="13" t="inlineStr"/>
      <c r="B5" s="14" t="inlineStr"/>
      <c r="C5" s="14" t="inlineStr"/>
    </row>
    <row r="6">
      <c r="A6" s="16" t="inlineStr"/>
      <c r="B6" s="17" t="inlineStr">
        <is>
          <t>EXAMPLE: "[CLIENT_ORG] is issuing this request to selected potential participants for the provision of qualitative and quantitative primary market research services."</t>
        </is>
      </c>
      <c r="C6" s="17" t="inlineStr"/>
    </row>
    <row r="7">
      <c r="A7" s="13" t="inlineStr"/>
      <c r="B7" s="14" t="inlineStr"/>
      <c r="C7" s="14" t="inlineStr"/>
    </row>
    <row r="8">
      <c r="A8" s="13" t="inlineStr">
        <is>
          <t>1.3</t>
        </is>
      </c>
      <c r="B8" s="14" t="inlineStr">
        <is>
          <t>Project Timeline:</t>
        </is>
      </c>
      <c r="C8" s="14" t="inlineStr"/>
    </row>
    <row r="9">
      <c r="A9" s="13" t="inlineStr"/>
      <c r="B9" s="14" t="inlineStr">
        <is>
          <t>RFP Release Date:</t>
        </is>
      </c>
      <c r="C9" s="15" t="inlineStr">
        <is>
          <t>[BRAND_A] has recently completed a study related to current perceptions surrounding the brand in the payer space. Based on these findings a new concept and message positioning is being developed to en</t>
        </is>
      </c>
    </row>
    <row r="10">
      <c r="A10" s="13" t="inlineStr"/>
      <c r="B10" s="14" t="inlineStr">
        <is>
          <t>Deadline for Questions:</t>
        </is>
      </c>
      <c r="C10" s="15" t="inlineStr">
        <is>
          <t>[BRAND_A] has recently completed a study related to current perceptions surrounding the brand in the payer space. Based on these findings a new concept and message positioning is being developed to en</t>
        </is>
      </c>
    </row>
    <row r="11">
      <c r="A11" s="13" t="inlineStr"/>
      <c r="B11" s="14" t="inlineStr">
        <is>
          <t>Responses to Questions Posted By:</t>
        </is>
      </c>
      <c r="C11" s="15" t="inlineStr">
        <is>
          <t>[BRAND_A] has recently completed a study related to current perceptions surrounding the brand in the payer space. Based on these findings a new concept and message positioning is being developed to en</t>
        </is>
      </c>
    </row>
    <row r="12">
      <c r="A12" s="13" t="inlineStr"/>
      <c r="B12" s="14" t="inlineStr">
        <is>
          <t>RFP Responses Due:</t>
        </is>
      </c>
      <c r="C12" s="15" t="inlineStr">
        <is>
          <t>[BRAND_A] has recently completed a study related to current perceptions surrounding the brand in the payer space. Based on these findings a new concept and message positioning is being developed to en</t>
        </is>
      </c>
    </row>
    <row r="13">
      <c r="A13" s="13" t="inlineStr"/>
      <c r="B13" s="14" t="inlineStr">
        <is>
          <t>Clarifying Questions (if needed):</t>
        </is>
      </c>
      <c r="C13" s="15" t="inlineStr">
        <is>
          <t>[BRAND_A] has recently completed a study related to current perceptions surrounding the brand in the payer space. Based on these findings a new concept and message positioning is being developed to en</t>
        </is>
      </c>
    </row>
    <row r="14">
      <c r="A14" s="13" t="inlineStr"/>
      <c r="B14" s="14" t="inlineStr">
        <is>
          <t>Clarifying Responses Due:</t>
        </is>
      </c>
      <c r="C14" s="15" t="inlineStr">
        <is>
          <t>[BRAND_A] has recently completed a study related to current perceptions surrounding the brand in the payer space. Based on these findings a new concept and message positioning is being developed to en</t>
        </is>
      </c>
    </row>
    <row r="15">
      <c r="A15" s="13" t="inlineStr"/>
      <c r="B15" s="14" t="inlineStr">
        <is>
          <t>Communication Regarding Next Steps:</t>
        </is>
      </c>
      <c r="C15" s="15" t="inlineStr">
        <is>
          <t>[BRAND_A] has recently completed a study related to current perceptions surrounding the brand in the payer space. Based on these findings a new concept and message positioning is being developed to en</t>
        </is>
      </c>
    </row>
    <row r="16">
      <c r="A16" s="13" t="inlineStr"/>
      <c r="B16" s="14" t="inlineStr">
        <is>
          <t>Anticipated Award Date:</t>
        </is>
      </c>
      <c r="C16" s="15" t="inlineStr">
        <is>
          <t>[BRAND_A] has recently completed a study related to current perceptions surrounding the brand in the payer space. Based on these findings a new concept and message positioning is being developed to en</t>
        </is>
      </c>
    </row>
    <row r="17">
      <c r="A17" s="13" t="inlineStr"/>
      <c r="B17" s="14" t="inlineStr">
        <is>
          <t>Please confirm adherence to timeline:</t>
        </is>
      </c>
      <c r="C17" s="18" t="inlineStr">
        <is>
          <t>Yes | No</t>
        </is>
      </c>
    </row>
    <row r="18">
      <c r="A18" s="13" t="inlineStr"/>
      <c r="B18" s="14" t="inlineStr"/>
      <c r="C18" s="14" t="inlineStr"/>
    </row>
    <row r="19">
      <c r="A19" s="13" t="inlineStr">
        <is>
          <t>1.4</t>
        </is>
      </c>
      <c r="B19" s="14" t="inlineStr">
        <is>
          <t>Primary Contact Information:</t>
        </is>
      </c>
      <c r="C19" s="14" t="inlineStr"/>
    </row>
    <row r="20">
      <c r="A20" s="13" t="inlineStr"/>
      <c r="B20" s="14" t="inlineStr">
        <is>
          <t>Name:</t>
        </is>
      </c>
      <c r="C20" s="15" t="inlineStr">
        <is>
          <t>Example: NAME</t>
        </is>
      </c>
    </row>
    <row r="21">
      <c r="A21" s="13" t="inlineStr"/>
      <c r="B21" s="14" t="inlineStr">
        <is>
          <t>Title:</t>
        </is>
      </c>
      <c r="C21" s="15" t="inlineStr">
        <is>
          <t>Example: TITLE</t>
        </is>
      </c>
    </row>
    <row r="22">
      <c r="A22" s="13" t="inlineStr"/>
      <c r="B22" s="14" t="inlineStr">
        <is>
          <t>Email:</t>
        </is>
      </c>
      <c r="C22" s="15" t="inlineStr">
        <is>
          <t>Example: EMAIL</t>
        </is>
      </c>
    </row>
    <row r="23">
      <c r="A23" s="13" t="inlineStr"/>
      <c r="B23" s="14" t="inlineStr">
        <is>
          <t>Phone:</t>
        </is>
      </c>
      <c r="C23" s="15" t="inlineStr">
        <is>
          <t>Example: PHONE</t>
        </is>
      </c>
    </row>
    <row r="24">
      <c r="A24" s="13" t="inlineStr"/>
      <c r="B24" s="14" t="inlineStr"/>
      <c r="C24" s="14" t="inlineStr"/>
    </row>
    <row r="25">
      <c r="A25" s="13" t="inlineStr">
        <is>
          <t>1.5</t>
        </is>
      </c>
      <c r="B25" s="14" t="inlineStr">
        <is>
          <t>Evaluation Criteria Overview:</t>
        </is>
      </c>
      <c r="C25" s="15" t="inlineStr">
        <is>
          <t>Example: How proposals will be evaluated</t>
        </is>
      </c>
    </row>
    <row r="26">
      <c r="A26" s="13" t="inlineStr"/>
      <c r="B26" s="14" t="inlineStr"/>
      <c r="C26" s="14" t="inlineStr"/>
    </row>
    <row r="27">
      <c r="A27" s="16" t="inlineStr"/>
      <c r="B27" s="17" t="inlineStr">
        <is>
          <t>EXAMPLE: "1) Assurance of Supply: supplier size, financial stability, track record. 2) Quality of Service: methodology, innovation, relevant experience. 3) Total Cost of Ownership."</t>
        </is>
      </c>
      <c r="C27" s="17" t="inlineStr"/>
    </row>
    <row r="28">
      <c r="A28" s="13" t="inlineStr"/>
      <c r="B28" s="14" t="inlineStr"/>
      <c r="C28" s="14" t="inlineStr"/>
    </row>
    <row r="29">
      <c r="A29" s="10" t="inlineStr">
        <is>
          <t>2</t>
        </is>
      </c>
      <c r="B29" s="11" t="inlineStr">
        <is>
          <t>2. PROJECT BACKGROUND &amp; CONTEXT</t>
        </is>
      </c>
      <c r="C29" s="12" t="inlineStr"/>
    </row>
    <row r="30">
      <c r="A30" s="13" t="inlineStr">
        <is>
          <t>2.1</t>
        </is>
      </c>
      <c r="B30" s="14" t="inlineStr">
        <is>
          <t>Therapeutic Area / Category:</t>
        </is>
      </c>
      <c r="C30" s="18" t="inlineStr">
        <is>
          <t>Oncology | Immunology | CV | Diabetes | Neuro | Respiratory | Derm | Rare Disease | Vaccines | Consumer HC | Animal Health | MedDev | Other</t>
        </is>
      </c>
    </row>
    <row r="31">
      <c r="A31" s="13" t="inlineStr">
        <is>
          <t>2.2</t>
        </is>
      </c>
      <c r="B31" s="14" t="inlineStr">
        <is>
          <t>Product Lifecycle Stage:</t>
        </is>
      </c>
      <c r="C31" s="18" t="inlineStr">
        <is>
          <t>Pre-launch | Launch | Year 1-2 | Growth | LOE | Portfolio</t>
        </is>
      </c>
    </row>
    <row r="32">
      <c r="A32" s="13" t="inlineStr">
        <is>
          <t>2.3</t>
        </is>
      </c>
      <c r="B32" s="14" t="inlineStr">
        <is>
          <t>Brand / Product Name(s):</t>
        </is>
      </c>
      <c r="C32" s="15" t="inlineStr">
        <is>
          <t>[BRAND_A] Payer Concept &amp; Message Testing Study
Market Research Briefing
Business Owner: Market Access Marketing</t>
        </is>
      </c>
    </row>
    <row r="33">
      <c r="A33" s="13" t="inlineStr">
        <is>
          <t>2.4</t>
        </is>
      </c>
      <c r="B33" s="14" t="inlineStr">
        <is>
          <t>Background Description:</t>
        </is>
      </c>
      <c r="C33" s="15" t="inlineStr">
        <is>
          <t>[BRAND_A] is the first biologic, targeting IL-17A , a key cytokine in the PsO/PsA/AS pathogeneses. Thus it is the first alternative to Anti-TNFs in the PsO/PsA/AS market with the potential to become the preferred option for Bx-naive patients and those with previous failure to anti-TNF
[BRAND_A] operates across a competitive market for three indications, with traditional dominant players ([BRAND]/[BRAND]), lower level established brands ([BRAND]/[BRAND]/[BRAND_A]/[BRAND]), new IL-17 competition ([BRAND]) and a distinct competitive pipeline of bio-similar anti-TNF agents and other innovative products ([MOLECULE] (IL-17), [MOLECULE] (IL-23p19), [MOLECULE] (IL-23p19)) coming on stream for one or more of the indications [BRAND_A] competes in over the next two years.
[BRAND_A] has recently completed a study related to current perceptions surrounding the brand in the payer space. Based on these findings a new concept and message positioning is being developed to engage payers with the core messages of [BRAND_A]. Previous payer creative related to [BRAND_A] has been purposefully muted due to different creative across the three indications, and payer messaging was directly copied from HCP-focused messaging.. The purpose now is to define the optimal message, image, and tags (sub bullet) combination to project the correct image of [BRAND_A] to payers and drive engagement.</t>
        </is>
      </c>
    </row>
    <row r="34">
      <c r="A34" s="13" t="inlineStr"/>
      <c r="B34" s="14" t="inlineStr"/>
      <c r="C34" s="14" t="inlineStr"/>
    </row>
    <row r="35">
      <c r="A35" s="16" t="inlineStr"/>
      <c r="B35" s="17" t="inlineStr">
        <is>
          <t>EXAMPLE: "In [DATE], Zephora launched [BRAND_A] for control of pruritus associated with allergic dermatitis. Demand far exceeded supply; product was only available under controlled distribution. We need to understand purchasing behavior without supply constraints."</t>
        </is>
      </c>
      <c r="C35" s="17" t="inlineStr"/>
    </row>
    <row r="36">
      <c r="A36" s="13" t="inlineStr"/>
      <c r="B36" s="14" t="inlineStr"/>
      <c r="C36" s="14" t="inlineStr"/>
    </row>
    <row r="37">
      <c r="A37" s="10" t="inlineStr">
        <is>
          <t>3</t>
        </is>
      </c>
      <c r="B37" s="11" t="inlineStr">
        <is>
          <t>3. BUSINESS &amp; RESEARCH OBJECTIVES</t>
        </is>
      </c>
      <c r="C37" s="12" t="inlineStr"/>
    </row>
    <row r="38">
      <c r="A38" s="13" t="inlineStr">
        <is>
          <t>3.1</t>
        </is>
      </c>
      <c r="B38" s="14" t="inlineStr">
        <is>
          <t>Primary Business Objective:</t>
        </is>
      </c>
      <c r="C38" s="15" t="inlineStr">
        <is>
          <t>[BRAND_A] has recently completed a study related to current perceptions surrounding the brand in the payer space. Based on these findings a new concept and message positioning is being developed to engage payers with the core messages of [BRAND_A]. Previous payer creative related to [BRAND_A] has been purposefully muted due to different creative across the three indications, and payer messaging was directly copied from HCP-focused messaging.. The purpose now is to define the optimal message, image, and tags (sub bullet) combination to project the correct image of [BRAND_A] to payers and drive engagement.
BUSINESS INITIATIVE/PROJECT OBJECTIVE
This study will identify quantitatively the most appropriate messages and concepts for use by [BRAND_A] when addressing payers, from the small number of concepts and conceptual elements under considered.
Provide an accurate quantitative evaluation of the diverse concepts and messages being considered for development and roll out in Q1 [YEAR].
Provide a quantitative competitive assessment across a number of aspects to define the most suitable concept for Payers messaging and provide strong recommendations for use.
Key to the successful creative concept and message selection is the potential for compaignability of the concept, the suitability for multi-purpose use (Journal, conference and direct engagement with payers)</t>
        </is>
      </c>
    </row>
    <row r="39">
      <c r="A39" s="13" t="inlineStr">
        <is>
          <t>3.2</t>
        </is>
      </c>
      <c r="B39" s="14" t="inlineStr">
        <is>
          <t>Research Objectives (list all):</t>
        </is>
      </c>
      <c r="C39" s="15" t="inlineStr">
        <is>
          <t>The core research objective of the study is to provide clear recommendations as to the most suitable creative concept, message and message content for [BRAND_A] to use with Payers.
Rank and rate message and creative variables and attribute’s to identify the most important when considered by payers: engagement, novelty, presentation, match with brand knowledge, ease of understanding and impact.
Evaluation of each concept across each aspect.
Identify elements which are ownable, unique and differentiating
Identify initial appeal, rationale for appeal and long term campaignability for the creative concept.
Can be deployed across media and platforms (advertising, digital, Sales Force, professional conferences, etc)</t>
        </is>
      </c>
    </row>
    <row r="40">
      <c r="A40" s="13" t="inlineStr"/>
      <c r="B40" s="14" t="inlineStr"/>
      <c r="C40" s="14" t="inlineStr"/>
    </row>
    <row r="41">
      <c r="A41" s="16" t="inlineStr"/>
      <c r="B41" s="17" t="inlineStr">
        <is>
          <t>EXAMPLE: "1. Understand order amounts &amp; reorder rate (test vs control)
2. Conduct diary study to understand usage
3. Analyze retail sales information
4. Understand purchases, usage and sales at clinic level"</t>
        </is>
      </c>
      <c r="C41" s="17" t="inlineStr"/>
    </row>
    <row r="42">
      <c r="A42" s="13" t="inlineStr"/>
      <c r="B42" s="14" t="inlineStr"/>
      <c r="C42" s="14" t="inlineStr"/>
    </row>
    <row r="43">
      <c r="A43" s="10" t="inlineStr">
        <is>
          <t>4</t>
        </is>
      </c>
      <c r="B43" s="11" t="inlineStr">
        <is>
          <t>4. METHODOLOGY &amp; SCOPE</t>
        </is>
      </c>
      <c r="C43" s="12" t="inlineStr"/>
    </row>
    <row r="44">
      <c r="A44" s="13" t="inlineStr">
        <is>
          <t>4.1</t>
        </is>
      </c>
      <c r="B44" s="14" t="inlineStr">
        <is>
          <t>Primary Methodology:</t>
        </is>
      </c>
      <c r="C44" s="18" t="inlineStr">
        <is>
          <t>Sample, Methodology, Project overview
Primarily quantitative approach (CAWI/CAPI/CATI). However, we do require a degree of nuanced qualitative insights around the creative to drive real understanding of the most appropriate selection. Potentially this could be done through initial TD interviews, which use the initial quantitative instrument but provide opportunity for some open qualitative discussions to drive real project value. Findings from these interviews could then be used to provide more value from the quantitative CAPI interviews.</t>
        </is>
      </c>
    </row>
    <row r="45">
      <c r="A45" s="13" t="inlineStr">
        <is>
          <t>4.2</t>
        </is>
      </c>
      <c r="B45" s="14" t="inlineStr">
        <is>
          <t>Methodology Description:</t>
        </is>
      </c>
      <c r="C45" s="15" t="inlineStr">
        <is>
          <t>Sample, Methodology, Project overview
Primarily quantitative approach (CAWI/CAPI/CATI). However, we do require a degree of nuanced qualitative insights around the creative to drive real understanding of the most appropriate selection. Potentially this could be done through initial TD interviews, which use the initial quantitative instrument but provide opportunity for some open qualitative discussions to drive real project value. Findings from these interviews could then be used to provide more value from the quantitative CAPI interviews.</t>
        </is>
      </c>
    </row>
    <row r="46">
      <c r="A46" s="13" t="inlineStr">
        <is>
          <t>4.3</t>
        </is>
      </c>
      <c r="B46" s="14" t="inlineStr">
        <is>
          <t>Number of Research Stages:</t>
        </is>
      </c>
      <c r="C46" s="18" t="inlineStr">
        <is>
          <t>1 | 2 | 3 | 4+</t>
        </is>
      </c>
    </row>
    <row r="47">
      <c r="A47" s="13" t="inlineStr">
        <is>
          <t>4.4</t>
        </is>
      </c>
      <c r="B47" s="14" t="inlineStr">
        <is>
          <t>Stage Details (if multi-stage):</t>
        </is>
      </c>
      <c r="C47" s="15" t="inlineStr">
        <is>
          <t>Sample, Methodology, Project overview
Primarily quantitative approach (CAWI/CAPI/CATI). However, we do require a degree of nuanced qualitative insights around the creative to drive real understanding of the most appropriate selection. Potentially this could be done through initial TD interviews, which use the initial quantitative instrument but provide opportunity for some open qualitative discussions to drive real project value. Findings from these interviews could then be used to provide more value from the quantitative CAPI interviews.</t>
        </is>
      </c>
    </row>
    <row r="48">
      <c r="A48" s="13" t="inlineStr"/>
      <c r="B48" s="14" t="inlineStr"/>
      <c r="C48" s="14" t="inlineStr"/>
    </row>
    <row r="49">
      <c r="A49" s="10" t="inlineStr">
        <is>
          <t>5</t>
        </is>
      </c>
      <c r="B49" s="11" t="inlineStr">
        <is>
          <t>5. MARKETS &amp; GEOGRAPHY</t>
        </is>
      </c>
      <c r="C49" s="12" t="inlineStr"/>
    </row>
    <row r="50">
      <c r="A50" s="13" t="inlineStr">
        <is>
          <t>5.1</t>
        </is>
      </c>
      <c r="B50" s="14" t="inlineStr">
        <is>
          <t>Geographic Scope:</t>
        </is>
      </c>
      <c r="C50" s="18" t="inlineStr">
        <is>
          <t>Market Research Briefing
Business Owner: Market Access Marketing
Other Stakeholders to be involved: Regional &amp; National Account Leadership
Marketing Initiative/Research Project: Yes</t>
        </is>
      </c>
    </row>
    <row r="51">
      <c r="A51" s="13" t="inlineStr">
        <is>
          <t>5.2</t>
        </is>
      </c>
      <c r="B51" s="14" t="inlineStr">
        <is>
          <t>Target Markets:</t>
        </is>
      </c>
      <c r="C51" s="15" t="inlineStr">
        <is>
          <t>[BRAND_A] is the first biologic, targeting IL-17A , a key cytokine in the PsO/PsA/AS pathogeneses. Thus it is the first alternative to Anti-TNFs in the PsO/PsA/AS market with the potential to become the preferred option for Bx-naive patients and those with previous failure to anti-TNF
[BRAND_A] operates across a competitive market for three indications, with traditional dominant players ([BRAND]/[BRAND]), lower level established brands ([BRAND]/[BRAND]/[BRAND_A]/[BRAND]), new IL-17 competition ([BRAND]) and a distinct competitive pipeline of bio-similar anti-TNF agents and other innovative products ([MOLECULE] (IL-17), [MOLECULE] (IL-23p19), [MOLECULE] (IL-23p19)) coming on stream for one or more of the indications [BRAND_A] competes in over the next two years.
[BRAND_A] has recently completed a study related to current perceptions surrounding the brand in the payer space. Based on these findings a new concept and message positioning is being developed to engage payers with the core messages of [BRAND_A]. Previous payer creative related to [BRAND_A] has been purposefully muted due to different creative across the three indications, and payer messaging was directly copied from HCP-focused messaging.. The purpose now is to define the optimal message, image, and tags (sub bullet) combination to project the correct image of [BRAND_A] to payers and drive engagement.
BUSINESS INITIATIVE/PROJECT OBJECTIVE
This study will identify quantitatively the most appropriate messages and concepts for use by [BRAND_A] when addressing payers, from the small number of concepts and conceptual elements under considered.
Provide an accurate quantitative evaluation of the diverse concepts and messages being considered for development and roll out in Q1 [YEAR].
Provide a quantitative competitive assessment across a number of aspects to define the most suitable concept for Payers messaging and provide strong recommendations for use.
Key to the successful creative concept and message selection is the potential for compaignability of the concept, the suitability for multi-purpose use (Journal, conference and direct engagement with payers)
RESEARCH OBJECTIVE
The core research objective of the study is to provide clear recommendations as to the most suitable creative concept, message and message content for [BRAND_A] to use with Payers.
Rank and rate message and creative variables and attribute’s to identify the most important when considered by payers: engagement, novelty, presentatio</t>
        </is>
      </c>
    </row>
    <row r="52">
      <c r="A52" s="13" t="inlineStr">
        <is>
          <t>5.3</t>
        </is>
      </c>
      <c r="B52" s="14" t="inlineStr">
        <is>
          <t>Core vs. Local Elements:</t>
        </is>
      </c>
      <c r="C52" s="15" t="inlineStr">
        <is>
          <t>Example: % core / % local flexibility — e.g., '80% core, 20% local'</t>
        </is>
      </c>
    </row>
    <row r="53">
      <c r="A53" s="13" t="inlineStr"/>
      <c r="B53" s="14" t="inlineStr"/>
      <c r="C53" s="14" t="inlineStr"/>
    </row>
    <row r="54">
      <c r="A54" s="16" t="inlineStr"/>
      <c r="B54" s="17" t="inlineStr">
        <is>
          <t>EXAMPLE: "Europe: UK, Germany, France, Italy, Poland, Sweden, Netherlands | Russia | Japan | Korea. Core elements must be addressed in all countries (~80%); local elements (~20%) per country."</t>
        </is>
      </c>
      <c r="C54" s="17" t="inlineStr"/>
    </row>
    <row r="55">
      <c r="A55" s="13" t="inlineStr"/>
      <c r="B55" s="14" t="inlineStr"/>
      <c r="C55" s="14" t="inlineStr"/>
    </row>
    <row r="56">
      <c r="A56" s="10" t="inlineStr">
        <is>
          <t>6</t>
        </is>
      </c>
      <c r="B56" s="11" t="inlineStr">
        <is>
          <t>6. TARGET AUDIENCE &amp; SAMPLE</t>
        </is>
      </c>
      <c r="C56" s="12" t="inlineStr"/>
    </row>
    <row r="57">
      <c r="A57" s="13" t="inlineStr">
        <is>
          <t>6.1</t>
        </is>
      </c>
      <c r="B57" s="14" t="inlineStr">
        <is>
          <t>Primary Audience:</t>
        </is>
      </c>
      <c r="C57" s="18" t="inlineStr">
        <is>
          <t>Patients</t>
        </is>
      </c>
    </row>
    <row r="58">
      <c r="A58" s="13" t="inlineStr">
        <is>
          <t>6.2</t>
        </is>
      </c>
      <c r="B58" s="14" t="inlineStr">
        <is>
          <t>Total Sample Size:</t>
        </is>
      </c>
      <c r="C58" s="15" t="inlineStr">
        <is>
          <t>Example: N=XXX</t>
        </is>
      </c>
    </row>
    <row r="59">
      <c r="A59" s="13" t="inlineStr">
        <is>
          <t>6.3</t>
        </is>
      </c>
      <c r="B59" s="14" t="inlineStr">
        <is>
          <t>Audience Breakdown:</t>
        </is>
      </c>
      <c r="C59" s="15" t="inlineStr">
        <is>
          <t>[BRAND_A] is the first biologic, targeting IL-17A , a key cytokine in the PsO/PsA/AS pathogeneses. Thus it is the first alternative to Anti-TNFs in the PsO/PsA/AS market with the potential to become the preferred option for Bx-naive patients and those with previous failure to anti-TNF
[BRAND_A] operates across a competitive market for three indications, with traditional dominant players ([BRAND]/[BRAND]), lower level established brands ([BRAND]/[BRAND]/[BRAND_A]/[BRAND]), new IL-17 competition ([BRAND]) and a distinct competitive pipeline of bio-similar anti-TNF agents and other innovative products ([MOLECULE] (IL-17), [MOLECULE] (IL-23p19), [MOLECULE] (IL-23p19)) coming on stream for one or more of the indications [BRAND_A] competes in over the next two years.
[BRAND_A] has recently completed a study related to current perceptions surrounding the brand in the payer space. Based on these findings a new concept and message positioning is being developed to engage payers with the core messages of [BRAND_A]. Previous payer creative related to [BRAND_A] has been purposefully muted due to different creative across the three indications, and payer messaging was directly copied from HCP-focused messaging.. The purpose now is to define the optimal message, image, and tags (sub bullet) combination to project the correct image of [BRAND_A] to payers and drive engagement.
BUSINESS INITIATIVE/PROJECT OBJECTIVE
This study will identify quantitatively the most appropriate messages and concepts for use by [BRAND_A] when addressing payers, from the small number of concepts and conceptual elements under considered.
Provide an accurate quantitative evaluation of the diverse concepts and messages being considered for development and roll out in Q1 [YEAR].
Provide a quantitative competitive assessment across a number of aspects to define the most suitable concept for Payers messaging and provide strong recommendations for use.
Key to the successful creative concept and message selection is the potential for compaignability of the concept, the suitability for multi-purpose use (Journal, conference and direct engagement with payers)
RESEARCH OBJECTIVE
The core research objective of the study is to provide clear recommendations as to the most suitable creative concept, message and message content for [BRAND_A] to use with Payers.
Rank and rate message and creative variables and attribute’s to identify the most important when considered by payers: engagement, novelty, presentatio</t>
        </is>
      </c>
    </row>
    <row r="60">
      <c r="A60" s="13" t="inlineStr">
        <is>
          <t>6.4</t>
        </is>
      </c>
      <c r="B60" s="14" t="inlineStr">
        <is>
          <t>Recruitment Method:</t>
        </is>
      </c>
      <c r="C60" s="18" t="inlineStr">
        <is>
          <t>Online Panel | Client List | Free-Find | Referral | Mixed</t>
        </is>
      </c>
    </row>
    <row r="61">
      <c r="A61" s="13" t="inlineStr">
        <is>
          <t>6.5</t>
        </is>
      </c>
      <c r="B61" s="14" t="inlineStr">
        <is>
          <t>Screening Criteria:</t>
        </is>
      </c>
      <c r="C61" s="15" t="inlineStr">
        <is>
          <t>Example: Key inclusion/exclusion criteria</t>
        </is>
      </c>
    </row>
    <row r="62">
      <c r="A62" s="13" t="inlineStr"/>
      <c r="B62" s="14" t="inlineStr"/>
      <c r="C62" s="14" t="inlineStr"/>
    </row>
    <row r="63">
      <c r="A63" s="10" t="inlineStr">
        <is>
          <t>7</t>
        </is>
      </c>
      <c r="B63" s="11" t="inlineStr">
        <is>
          <t>7. DELIVERABLES</t>
        </is>
      </c>
      <c r="C63" s="12" t="inlineStr"/>
    </row>
    <row r="64">
      <c r="A64" s="13" t="inlineStr">
        <is>
          <t>7.1</t>
        </is>
      </c>
      <c r="B64" s="14" t="inlineStr">
        <is>
          <t>List All Required Deliverables:</t>
        </is>
      </c>
      <c r="C64" s="15" t="inlineStr">
        <is>
          <t>In person presentation</t>
        </is>
      </c>
    </row>
    <row r="65">
      <c r="A65" s="13" t="inlineStr">
        <is>
          <t>7.2</t>
        </is>
      </c>
      <c r="B65" s="14" t="inlineStr">
        <is>
          <t>Report Format:</t>
        </is>
      </c>
      <c r="C65" s="18" t="inlineStr">
        <is>
          <t>PowerPoint | Word | PDF | Dashboard | Multiple</t>
        </is>
      </c>
    </row>
    <row r="66">
      <c r="A66" s="13" t="inlineStr">
        <is>
          <t>7.3</t>
        </is>
      </c>
      <c r="B66" s="14" t="inlineStr">
        <is>
          <t>Presentation Required?:</t>
        </is>
      </c>
      <c r="C66" s="18" t="inlineStr">
        <is>
          <t>Yes — In Person | Yes — Virtual | No</t>
        </is>
      </c>
    </row>
    <row r="67">
      <c r="A67" s="13" t="inlineStr">
        <is>
          <t>7.4</t>
        </is>
      </c>
      <c r="B67" s="14" t="inlineStr">
        <is>
          <t>Presentation Location:</t>
        </is>
      </c>
      <c r="C67" s="15" t="inlineStr">
        <is>
          <t>Example: LOCATION if in-person</t>
        </is>
      </c>
    </row>
    <row r="68">
      <c r="A68" s="13" t="inlineStr">
        <is>
          <t>7.5</t>
        </is>
      </c>
      <c r="B68" s="14" t="inlineStr">
        <is>
          <t>Raw Data Required?:</t>
        </is>
      </c>
      <c r="C68" s="18" t="inlineStr">
        <is>
          <t>Yes (SPSS) | Yes (CSV) | Yes (Excel) | No</t>
        </is>
      </c>
    </row>
    <row r="69">
      <c r="A69" s="13" t="inlineStr">
        <is>
          <t>7.6</t>
        </is>
      </c>
      <c r="B69" s="14" t="inlineStr">
        <is>
          <t>Ongoing Support Required?:</t>
        </is>
      </c>
      <c r="C69" s="18" t="inlineStr">
        <is>
          <t>Yes — Monthly | Yes — Quarterly | Ad-hoc | No</t>
        </is>
      </c>
    </row>
    <row r="70">
      <c r="A70" s="13" t="inlineStr"/>
      <c r="B70" s="14" t="inlineStr"/>
      <c r="C70" s="14" t="inlineStr"/>
    </row>
    <row r="71">
      <c r="A71" s="10" t="inlineStr">
        <is>
          <t>8</t>
        </is>
      </c>
      <c r="B71" s="11" t="inlineStr">
        <is>
          <t>8. BUDGET &amp; COSTS</t>
        </is>
      </c>
      <c r="C71" s="12" t="inlineStr"/>
    </row>
    <row r="72">
      <c r="A72" s="13" t="inlineStr">
        <is>
          <t>8.1</t>
        </is>
      </c>
      <c r="B72" s="14" t="inlineStr">
        <is>
          <t>Budget Range:</t>
        </is>
      </c>
      <c r="C72" s="18" t="inlineStr">
        <is>
          <t>&lt;$50K | $50-100K | $100-250K | $250-500K | $500K-1M | $1M+ | Not Disclosed</t>
        </is>
      </c>
    </row>
    <row r="73">
      <c r="A73" s="13" t="inlineStr">
        <is>
          <t>8.2</t>
        </is>
      </c>
      <c r="B73" s="14" t="inlineStr">
        <is>
          <t>Currency:</t>
        </is>
      </c>
      <c r="C73" s="18" t="inlineStr">
        <is>
          <t>USD | EUR | GBP | CHF | JPY | Multi-currency</t>
        </is>
      </c>
    </row>
    <row r="74">
      <c r="A74" s="13" t="inlineStr">
        <is>
          <t>8.3</t>
        </is>
      </c>
      <c r="B74" s="14" t="inlineStr">
        <is>
          <t>Payment Terms:</t>
        </is>
      </c>
      <c r="C74" s="18" t="inlineStr">
        <is>
          <t>50</t>
        </is>
      </c>
    </row>
    <row r="75">
      <c r="A75" s="13" t="inlineStr">
        <is>
          <t>8.4</t>
        </is>
      </c>
      <c r="B75" s="14" t="inlineStr">
        <is>
          <t>Cost Breakdown Required?:</t>
        </is>
      </c>
      <c r="C75" s="18" t="inlineStr">
        <is>
          <t>Yes — use Cost Breakdown tab | Yes — vendor format | No</t>
        </is>
      </c>
    </row>
    <row r="76">
      <c r="A76" s="13" t="inlineStr">
        <is>
          <t>8.5</t>
        </is>
      </c>
      <c r="B76" s="14" t="inlineStr">
        <is>
          <t>Receipt/Documentation Policy:</t>
        </is>
      </c>
      <c r="C76" s="15" t="inlineStr">
        <is>
          <t>Please respond with costed proposal by [DATE]
BUDGET &amp; LOGISTICS (Fill out if not already budgeted for)
All costing should include:
Full service quantitative research project
Questionnaire design
Recruitment
Fieldwork</t>
        </is>
      </c>
    </row>
    <row r="77">
      <c r="A77" s="13" t="inlineStr"/>
      <c r="B77" s="14" t="inlineStr"/>
      <c r="C77" s="14" t="inlineStr"/>
    </row>
    <row r="78">
      <c r="A78" s="10" t="inlineStr">
        <is>
          <t>9</t>
        </is>
      </c>
      <c r="B78" s="11" t="inlineStr">
        <is>
          <t>9. COMPLIANCE &amp; POLICIES</t>
        </is>
      </c>
      <c r="C78" s="12" t="inlineStr"/>
    </row>
    <row r="79">
      <c r="A79" s="13" t="inlineStr">
        <is>
          <t>9.1</t>
        </is>
      </c>
      <c r="B79" s="14" t="inlineStr">
        <is>
          <t>Confidentiality Agreement Required?:</t>
        </is>
      </c>
      <c r="C79" s="18" t="inlineStr">
        <is>
          <t>Yes — NDA | Yes — MSA | No</t>
        </is>
      </c>
    </row>
    <row r="80">
      <c r="A80" s="13" t="inlineStr">
        <is>
          <t>9.2</t>
        </is>
      </c>
      <c r="B80" s="14" t="inlineStr">
        <is>
          <t>Industry Guidelines:</t>
        </is>
      </c>
      <c r="C80" s="18" t="inlineStr">
        <is>
          <t>CASRO | ESOMAR | BHBIA | EphMRA | Multiple | None specified</t>
        </is>
      </c>
    </row>
    <row r="81">
      <c r="A81" s="13" t="inlineStr">
        <is>
          <t>9.3</t>
        </is>
      </c>
      <c r="B81" s="14" t="inlineStr">
        <is>
          <t>Adverse Event Reporting:</t>
        </is>
      </c>
      <c r="C81" s="18" t="inlineStr">
        <is>
          <t>Required | Not applicable</t>
        </is>
      </c>
    </row>
    <row r="82">
      <c r="A82" s="13" t="inlineStr">
        <is>
          <t>9.4</t>
        </is>
      </c>
      <c r="B82" s="14" t="inlineStr">
        <is>
          <t>Data Privacy (GDPR):</t>
        </is>
      </c>
      <c r="C82" s="18" t="inlineStr">
        <is>
          <t>Required | Not applicable</t>
        </is>
      </c>
    </row>
    <row r="83">
      <c r="A83" s="13" t="inlineStr">
        <is>
          <t>9.5</t>
        </is>
      </c>
      <c r="B83" s="14" t="inlineStr">
        <is>
          <t>Regulatory Review of Materials:</t>
        </is>
      </c>
      <c r="C83" s="18" t="inlineStr">
        <is>
          <t>Required | Not required</t>
        </is>
      </c>
    </row>
    <row r="84">
      <c r="A84" s="13" t="inlineStr">
        <is>
          <t>9.6</t>
        </is>
      </c>
      <c r="B84" s="14" t="inlineStr">
        <is>
          <t>Subcontractor Disclosure:</t>
        </is>
      </c>
      <c r="C84" s="18" t="inlineStr">
        <is>
          <t>Required | Not required</t>
        </is>
      </c>
    </row>
  </sheetData>
  <dataValidations count="22">
    <dataValidation sqref="C17" showDropDown="0" showInputMessage="0" showErrorMessage="0" allowBlank="1" errorTitle="Invalid Selection" error="Please select from the dropdown" promptTitle="Selection Required" prompt="Select from dropdown" type="list">
      <formula1>"Yes,No"</formula1>
    </dataValidation>
    <dataValidation sqref="C30" showDropDown="0" showInputMessage="0" showErrorMessage="0" allowBlank="1" errorTitle="Invalid Selection" error="Please select from the dropdown" promptTitle="Selection Required" prompt="Select from dropdown" type="list">
      <formula1>"Oncology,Immunology,CV,Diabetes,Neuro,Respiratory,Derm,Rare Disease,Vaccines,Consumer HC,Animal Health,MedDev,Other"</formula1>
    </dataValidation>
    <dataValidation sqref="C31" showDropDown="0" showInputMessage="0" showErrorMessage="0" allowBlank="1" errorTitle="Invalid Selection" error="Please select from the dropdown" promptTitle="Selection Required" prompt="Select from dropdown" type="list">
      <formula1>"Pre-launch,Launch,Year 1-2,Growth,LOE,Portfolio"</formula1>
    </dataValidation>
    <dataValidation sqref="C44" showDropDown="0" showInputMessage="0" showErrorMessage="0" allowBlank="1" errorTitle="Invalid Selection" error="Please select from the dropdown" promptTitle="Selection Required" prompt="Select from dropdown" type="list">
      <formula1>"Quant (CAWI/CAPI/CATI),Qual (IDIs/FGs),Mixed,Chart Review,Conjoint/DCE,Tracking,Diary,Delphi,Advisory Board"</formula1>
    </dataValidation>
    <dataValidation sqref="C46" showDropDown="0" showInputMessage="0" showErrorMessage="0" allowBlank="1" errorTitle="Invalid Selection" error="Please select from the dropdown" promptTitle="Selection Required" prompt="Select from dropdown" type="list">
      <formula1>"1,2,3,4+"</formula1>
    </dataValidation>
    <dataValidation sqref="C50" showDropDown="0" showInputMessage="0" showErrorMessage="0" allowBlank="1" errorTitle="Invalid Selection" error="Please select from the dropdown" promptTitle="Selection Required" prompt="Select from dropdown" type="list">
      <formula1>"Single Country,Multi-Country Regional,Multi-Country Global"</formula1>
    </dataValidation>
    <dataValidation sqref="C57" showDropDown="0" showInputMessage="0" showErrorMessage="0" allowBlank="1" errorTitle="Invalid Selection" error="Please select from the dropdown" promptTitle="Selection Required" prompt="Select from dropdown" type="list">
      <formula1>"Physicians (Specialist),Physicians (GP),Nurses,Pharmacists,Payers,Patients,Consumers,Caregivers,Hospital Admin,KOLs,Vets,Multiple"</formula1>
    </dataValidation>
    <dataValidation sqref="C60" showDropDown="0" showInputMessage="0" showErrorMessage="0" allowBlank="1" errorTitle="Invalid Selection" error="Please select from the dropdown" promptTitle="Selection Required" prompt="Select from dropdown" type="list">
      <formula1>"Online Panel,Client List,Free-Find,Referral,Mixed"</formula1>
    </dataValidation>
    <dataValidation sqref="C65" showDropDown="0" showInputMessage="0" showErrorMessage="0" allowBlank="1" errorTitle="Invalid Selection" error="Please select from the dropdown" promptTitle="Selection Required" prompt="Select from dropdown" type="list">
      <formula1>"PowerPoint,Word,PDF,Dashboard,Multiple"</formula1>
    </dataValidation>
    <dataValidation sqref="C66" showDropDown="0" showInputMessage="0" showErrorMessage="0" allowBlank="1" errorTitle="Invalid Selection" error="Please select from the dropdown" promptTitle="Selection Required" prompt="Select from dropdown" type="list">
      <formula1>"Yes — In Person,Yes — Virtual,No"</formula1>
    </dataValidation>
    <dataValidation sqref="C68" showDropDown="0" showInputMessage="0" showErrorMessage="0" allowBlank="1" errorTitle="Invalid Selection" error="Please select from the dropdown" promptTitle="Selection Required" prompt="Select from dropdown" type="list">
      <formula1>"Yes (SPSS),Yes (CSV),Yes (Excel),No"</formula1>
    </dataValidation>
    <dataValidation sqref="C69" showDropDown="0" showInputMessage="0" showErrorMessage="0" allowBlank="1" errorTitle="Invalid Selection" error="Please select from the dropdown" promptTitle="Selection Required" prompt="Select from dropdown" type="list">
      <formula1>"Yes — Monthly,Yes — Quarterly,Ad-hoc,No"</formula1>
    </dataValidation>
    <dataValidation sqref="C72" showDropDown="0" showInputMessage="0" showErrorMessage="0" allowBlank="1" errorTitle="Invalid Selection" error="Please select from the dropdown" promptTitle="Selection Required" prompt="Select from dropdown" type="list">
      <formula1>"&lt;$50K,$50-100K,$100-250K,$250-500K,$500K-1M,$1M+,Not Disclosed"</formula1>
    </dataValidation>
    <dataValidation sqref="C73" showDropDown="0" showInputMessage="0" showErrorMessage="0" allowBlank="1" errorTitle="Invalid Selection" error="Please select from the dropdown" promptTitle="Selection Required" prompt="Select from dropdown" type="list">
      <formula1>"USD,EUR,GBP,CHF,JPY,Multi-currency"</formula1>
    </dataValidation>
    <dataValidation sqref="C74" showDropDown="0" showInputMessage="0" showErrorMessage="0" allowBlank="1" errorTitle="Invalid Selection" error="Please select from the dropdown" promptTitle="Selection Required" prompt="Select from dropdown" type="list">
      <formula1>"50/50,60/40,Milestone-based,NET 30,NET 60,NET 120"</formula1>
    </dataValidation>
    <dataValidation sqref="C75" showDropDown="0" showInputMessage="0" showErrorMessage="0" allowBlank="1" errorTitle="Invalid Selection" error="Please select from the dropdown" promptTitle="Selection Required" prompt="Select from dropdown" type="list">
      <formula1>"Yes — use Cost Breakdown tab,Yes — vendor format,No"</formula1>
    </dataValidation>
    <dataValidation sqref="C79" showDropDown="0" showInputMessage="0" showErrorMessage="0" allowBlank="1" errorTitle="Invalid Selection" error="Please select from the dropdown" promptTitle="Selection Required" prompt="Select from dropdown" type="list">
      <formula1>"Yes — NDA,Yes — MSA,No"</formula1>
    </dataValidation>
    <dataValidation sqref="C80" showDropDown="0" showInputMessage="0" showErrorMessage="0" allowBlank="1" errorTitle="Invalid Selection" error="Please select from the dropdown" promptTitle="Selection Required" prompt="Select from dropdown" type="list">
      <formula1>"CASRO,ESOMAR,BHBIA,EphMRA,Multiple,None specified"</formula1>
    </dataValidation>
    <dataValidation sqref="C81" showDropDown="0" showInputMessage="0" showErrorMessage="0" allowBlank="1" errorTitle="Invalid Selection" error="Please select from the dropdown" promptTitle="Selection Required" prompt="Select from dropdown" type="list">
      <formula1>"Required,Not applicable"</formula1>
    </dataValidation>
    <dataValidation sqref="C82" showDropDown="0" showInputMessage="0" showErrorMessage="0" allowBlank="1" errorTitle="Invalid Selection" error="Please select from the dropdown" promptTitle="Selection Required" prompt="Select from dropdown" type="list">
      <formula1>"Required,Not applicable"</formula1>
    </dataValidation>
    <dataValidation sqref="C83" showDropDown="0" showInputMessage="0" showErrorMessage="0" allowBlank="1" errorTitle="Invalid Selection" error="Please select from the dropdown" promptTitle="Selection Required" prompt="Select from dropdown" type="list">
      <formula1>"Required,Not required"</formula1>
    </dataValidation>
    <dataValidation sqref="C84" showDropDown="0" showInputMessage="0" showErrorMessage="0" allowBlank="1" errorTitle="Invalid Selection" error="Please select from the dropdown" promptTitle="Selection Required" prompt="Select from dropdown" type="list">
      <formula1>"Required,Not required"</formula1>
    </dataValidation>
  </dataValidations>
  <pageMargins left="0.75" right="0.75" top="1" bottom="1" header="0.5" footer="0.5"/>
</worksheet>
</file>

<file path=xl/worksheets/sheet3.xml><?xml version="1.0" encoding="utf-8"?>
<worksheet xmlns="http://schemas.openxmlformats.org/spreadsheetml/2006/main">
  <sheetPr>
    <tabColor rgb="0016A34A"/>
    <outlinePr summaryBelow="1" summaryRight="1"/>
    <pageSetUpPr/>
  </sheetPr>
  <dimension ref="A1:G51"/>
  <sheetViews>
    <sheetView workbookViewId="0">
      <selection activeCell="A1" sqref="A1"/>
    </sheetView>
  </sheetViews>
  <sheetFormatPr baseColWidth="8" defaultRowHeight="15"/>
  <cols>
    <col width="25" customWidth="1" min="1" max="1"/>
    <col width="45" customWidth="1" min="2" max="2"/>
    <col width="15" customWidth="1" min="3" max="3"/>
    <col width="12" customWidth="1" min="4" max="4"/>
    <col width="15" customWidth="1" min="5" max="5"/>
    <col width="12" customWidth="1" min="6" max="6"/>
    <col width="35" customWidth="1" min="7" max="7"/>
  </cols>
  <sheetData>
    <row r="1">
      <c r="A1" s="2" t="inlineStr">
        <is>
          <t>COST BREAKDOWN TEMPLATE — Complete one per research stage / therapy area / audience</t>
        </is>
      </c>
    </row>
    <row r="2">
      <c r="A2" s="19" t="inlineStr">
        <is>
          <t>Instructions: Fill in costs per line item. Add rows as needed. Provide separate sheets for each therapy area or research stage if applicable. Based on cost structures from RFP-A4, RFP-A10, RFP-A12, RFP-A13.</t>
        </is>
      </c>
      <c r="B2" s="26" t="n"/>
      <c r="C2" s="26" t="n"/>
      <c r="D2" s="26" t="n"/>
      <c r="E2" s="26" t="n"/>
      <c r="F2" s="26" t="n"/>
      <c r="G2" s="27" t="n"/>
    </row>
    <row r="4">
      <c r="A4" s="9" t="inlineStr">
        <is>
          <t>Cost Category</t>
        </is>
      </c>
      <c r="B4" s="9" t="inlineStr">
        <is>
          <t>Cost Driver / Line Item</t>
        </is>
      </c>
      <c r="C4" s="9" t="inlineStr">
        <is>
          <t>Unit Cost</t>
        </is>
      </c>
      <c r="D4" s="9" t="inlineStr">
        <is>
          <t>Quantity</t>
        </is>
      </c>
      <c r="E4" s="9" t="inlineStr">
        <is>
          <t>Total Cost</t>
        </is>
      </c>
      <c r="F4" s="9" t="inlineStr">
        <is>
          <t>Currency</t>
        </is>
      </c>
      <c r="G4" s="9" t="inlineStr">
        <is>
          <t>Notes</t>
        </is>
      </c>
    </row>
    <row r="5">
      <c r="A5" s="20" t="inlineStr">
        <is>
          <t>A. Project Initiation</t>
        </is>
      </c>
      <c r="B5" s="20" t="inlineStr"/>
      <c r="C5" s="20" t="inlineStr"/>
      <c r="D5" s="20" t="inlineStr"/>
      <c r="E5" s="20" t="inlineStr"/>
      <c r="F5" s="20" t="inlineStr"/>
      <c r="G5" s="20" t="inlineStr"/>
    </row>
    <row r="6">
      <c r="A6" s="14" t="inlineStr"/>
      <c r="B6" s="14" t="inlineStr">
        <is>
          <t>Project design &amp; methodology</t>
        </is>
      </c>
      <c r="C6" s="15" t="inlineStr">
        <is>
          <t>$3,500</t>
        </is>
      </c>
      <c r="D6" s="15" t="inlineStr">
        <is>
          <t>1</t>
        </is>
      </c>
      <c r="E6" s="15" t="inlineStr">
        <is>
          <t>$3,500</t>
        </is>
      </c>
      <c r="F6" s="18" t="inlineStr">
        <is>
          <t>USD|EUR|GBP</t>
        </is>
      </c>
      <c r="G6" s="14" t="inlineStr"/>
    </row>
    <row r="7">
      <c r="A7" s="14" t="inlineStr"/>
      <c r="B7" s="14" t="inlineStr">
        <is>
          <t>Proposal development</t>
        </is>
      </c>
      <c r="C7" s="15" t="inlineStr">
        <is>
          <t>$2,000</t>
        </is>
      </c>
      <c r="D7" s="15" t="inlineStr">
        <is>
          <t>1</t>
        </is>
      </c>
      <c r="E7" s="15" t="inlineStr">
        <is>
          <t>$2,000</t>
        </is>
      </c>
      <c r="F7" s="14" t="inlineStr"/>
      <c r="G7" s="14" t="inlineStr"/>
    </row>
    <row r="8">
      <c r="A8" s="14" t="inlineStr"/>
      <c r="B8" s="14" t="inlineStr">
        <is>
          <t>Questionnaire / guide development</t>
        </is>
      </c>
      <c r="C8" s="15" t="inlineStr">
        <is>
          <t>$4,500</t>
        </is>
      </c>
      <c r="D8" s="15" t="inlineStr">
        <is>
          <t>1</t>
        </is>
      </c>
      <c r="E8" s="15" t="inlineStr">
        <is>
          <t>$4,500</t>
        </is>
      </c>
      <c r="F8" s="14" t="inlineStr"/>
      <c r="G8" s="14" t="inlineStr"/>
    </row>
    <row r="9">
      <c r="A9" s="14" t="inlineStr"/>
      <c r="B9" s="14" t="inlineStr">
        <is>
          <t>Questionnaire programming</t>
        </is>
      </c>
      <c r="C9" s="15" t="inlineStr">
        <is>
          <t>$3,000</t>
        </is>
      </c>
      <c r="D9" s="15" t="inlineStr">
        <is>
          <t>1</t>
        </is>
      </c>
      <c r="E9" s="15" t="inlineStr">
        <is>
          <t>$3,000</t>
        </is>
      </c>
      <c r="F9" s="14" t="inlineStr"/>
      <c r="G9" s="14" t="inlineStr"/>
    </row>
    <row r="10">
      <c r="A10" s="14" t="inlineStr"/>
      <c r="B10" s="14" t="inlineStr">
        <is>
          <t>Translation / localization</t>
        </is>
      </c>
      <c r="C10" s="15" t="inlineStr">
        <is>
          <t>$1,500</t>
        </is>
      </c>
      <c r="D10" s="15" t="inlineStr">
        <is>
          <t>2</t>
        </is>
      </c>
      <c r="E10" s="15" t="inlineStr">
        <is>
          <t>$3,000</t>
        </is>
      </c>
      <c r="F10" s="14" t="inlineStr"/>
      <c r="G10" s="15" t="inlineStr">
        <is>
          <t>2</t>
        </is>
      </c>
    </row>
    <row r="11">
      <c r="A11" s="14" t="inlineStr"/>
      <c r="B11" s="14" t="inlineStr"/>
      <c r="C11" s="14" t="inlineStr"/>
      <c r="D11" s="14" t="inlineStr"/>
      <c r="E11" s="14" t="inlineStr"/>
      <c r="F11" s="14" t="inlineStr"/>
      <c r="G11" s="14" t="inlineStr"/>
    </row>
    <row r="12">
      <c r="A12" s="20" t="inlineStr">
        <is>
          <t>B. Fieldwork Preparation</t>
        </is>
      </c>
      <c r="B12" s="20" t="inlineStr"/>
      <c r="C12" s="20" t="inlineStr"/>
      <c r="D12" s="20" t="inlineStr"/>
      <c r="E12" s="20" t="inlineStr"/>
      <c r="F12" s="20" t="inlineStr"/>
      <c r="G12" s="20" t="inlineStr"/>
    </row>
    <row r="13">
      <c r="A13" s="14" t="inlineStr"/>
      <c r="B13" s="14" t="inlineStr">
        <is>
          <t>Scheduling / logistics</t>
        </is>
      </c>
      <c r="C13" s="15" t="inlineStr">
        <is>
          <t>$500</t>
        </is>
      </c>
      <c r="D13" s="15" t="inlineStr">
        <is>
          <t>1</t>
        </is>
      </c>
      <c r="E13" s="15" t="inlineStr">
        <is>
          <t>$500</t>
        </is>
      </c>
      <c r="F13" s="14" t="inlineStr"/>
      <c r="G13" s="14" t="inlineStr"/>
    </row>
    <row r="14">
      <c r="A14" s="14" t="inlineStr"/>
      <c r="B14" s="14" t="inlineStr">
        <is>
          <t>Interviewer briefing &amp; instructions</t>
        </is>
      </c>
      <c r="C14" s="15" t="inlineStr">
        <is>
          <t>$1,200</t>
        </is>
      </c>
      <c r="D14" s="15" t="inlineStr">
        <is>
          <t>1</t>
        </is>
      </c>
      <c r="E14" s="15" t="inlineStr">
        <is>
          <t>$1,200</t>
        </is>
      </c>
      <c r="F14" s="14" t="inlineStr"/>
      <c r="G14" s="14" t="inlineStr"/>
    </row>
    <row r="15">
      <c r="A15" s="14" t="inlineStr"/>
      <c r="B15" s="14" t="inlineStr">
        <is>
          <t>Print / mail / materials</t>
        </is>
      </c>
      <c r="C15" s="15" t="inlineStr">
        <is>
          <t>$800</t>
        </is>
      </c>
      <c r="D15" s="15" t="inlineStr">
        <is>
          <t>1</t>
        </is>
      </c>
      <c r="E15" s="15" t="inlineStr">
        <is>
          <t>$800</t>
        </is>
      </c>
      <c r="F15" s="14" t="inlineStr"/>
      <c r="G15" s="14" t="inlineStr"/>
    </row>
    <row r="16">
      <c r="A16" s="14" t="inlineStr"/>
      <c r="B16" s="14" t="inlineStr">
        <is>
          <t>Pilot / soft launch</t>
        </is>
      </c>
      <c r="C16" s="15" t="inlineStr">
        <is>
          <t>$1,500</t>
        </is>
      </c>
      <c r="D16" s="15" t="inlineStr">
        <is>
          <t>1</t>
        </is>
      </c>
      <c r="E16" s="15" t="inlineStr">
        <is>
          <t>$1,500</t>
        </is>
      </c>
      <c r="F16" s="14" t="inlineStr"/>
      <c r="G16" s="14" t="inlineStr"/>
    </row>
    <row r="17">
      <c r="A17" s="14" t="inlineStr"/>
      <c r="B17" s="14" t="inlineStr"/>
      <c r="C17" s="14" t="inlineStr"/>
      <c r="D17" s="14" t="inlineStr"/>
      <c r="E17" s="14" t="inlineStr"/>
      <c r="F17" s="14" t="inlineStr"/>
      <c r="G17" s="14" t="inlineStr"/>
    </row>
    <row r="18">
      <c r="A18" s="20" t="inlineStr">
        <is>
          <t>C. Fieldwork</t>
        </is>
      </c>
      <c r="B18" s="20" t="inlineStr"/>
      <c r="C18" s="20" t="inlineStr"/>
      <c r="D18" s="20" t="inlineStr"/>
      <c r="E18" s="20" t="inlineStr"/>
      <c r="F18" s="20" t="inlineStr"/>
      <c r="G18" s="20" t="inlineStr"/>
    </row>
    <row r="19">
      <c r="A19" s="14" t="inlineStr"/>
      <c r="B19" s="14" t="inlineStr">
        <is>
          <t>Recruitment / screening</t>
        </is>
      </c>
      <c r="C19" s="15" t="inlineStr">
        <is>
          <t>$25</t>
        </is>
      </c>
      <c r="D19" s="15" t="inlineStr">
        <is>
          <t>300</t>
        </is>
      </c>
      <c r="E19" s="15" t="inlineStr">
        <is>
          <t>$7,500</t>
        </is>
      </c>
      <c r="F19" s="14" t="inlineStr"/>
      <c r="G19" s="15" t="inlineStr">
        <is>
          <t>Market Research Briefing
Business Owner: Market Access Marketing
Other Stakeholders to be involved: Regional &amp; National Account Leadership</t>
        </is>
      </c>
    </row>
    <row r="20">
      <c r="A20" s="14" t="inlineStr"/>
      <c r="B20" s="14" t="inlineStr">
        <is>
          <t>Data collection (interviewing)</t>
        </is>
      </c>
      <c r="C20" s="15" t="inlineStr">
        <is>
          <t>$15</t>
        </is>
      </c>
      <c r="D20" s="15" t="inlineStr">
        <is>
          <t>300</t>
        </is>
      </c>
      <c r="E20" s="15" t="inlineStr">
        <is>
          <t>$4,500</t>
        </is>
      </c>
      <c r="F20" s="14" t="inlineStr"/>
      <c r="G20" s="14" t="inlineStr"/>
    </row>
    <row r="21">
      <c r="A21" s="14" t="inlineStr"/>
      <c r="B21" s="14" t="inlineStr">
        <is>
          <t>Respondent incentives / honoraria</t>
        </is>
      </c>
      <c r="C21" s="15" t="inlineStr">
        <is>
          <t>$75</t>
        </is>
      </c>
      <c r="D21" s="15" t="inlineStr">
        <is>
          <t>300</t>
        </is>
      </c>
      <c r="E21" s="15" t="inlineStr">
        <is>
          <t>$22,500</t>
        </is>
      </c>
      <c r="F21" s="14" t="inlineStr"/>
      <c r="G21" s="15" t="inlineStr">
        <is>
          <t>$75</t>
        </is>
      </c>
    </row>
    <row r="22">
      <c r="A22" s="14" t="inlineStr"/>
      <c r="B22" s="14" t="inlineStr">
        <is>
          <t>Validation / quality control</t>
        </is>
      </c>
      <c r="C22" s="15" t="inlineStr">
        <is>
          <t>$2,000</t>
        </is>
      </c>
      <c r="D22" s="15" t="inlineStr">
        <is>
          <t>1</t>
        </is>
      </c>
      <c r="E22" s="15" t="inlineStr">
        <is>
          <t>$2,000</t>
        </is>
      </c>
      <c r="F22" s="14" t="inlineStr"/>
      <c r="G22" s="14" t="inlineStr"/>
    </row>
    <row r="23">
      <c r="A23" s="14" t="inlineStr"/>
      <c r="B23" s="14" t="inlineStr">
        <is>
          <t>Compliance / monitoring</t>
        </is>
      </c>
      <c r="C23" s="15" t="inlineStr">
        <is>
          <t>$1,500</t>
        </is>
      </c>
      <c r="D23" s="15" t="inlineStr">
        <is>
          <t>1</t>
        </is>
      </c>
      <c r="E23" s="15" t="inlineStr">
        <is>
          <t>$1,500</t>
        </is>
      </c>
      <c r="F23" s="14" t="inlineStr"/>
      <c r="G23" s="14" t="inlineStr"/>
    </row>
    <row r="24">
      <c r="A24" s="14" t="inlineStr"/>
      <c r="B24" s="14" t="inlineStr"/>
      <c r="C24" s="14" t="inlineStr"/>
      <c r="D24" s="14" t="inlineStr"/>
      <c r="E24" s="14" t="inlineStr"/>
      <c r="F24" s="14" t="inlineStr"/>
      <c r="G24" s="14" t="inlineStr"/>
    </row>
    <row r="25">
      <c r="A25" s="20" t="inlineStr">
        <is>
          <t>D. Data Processing</t>
        </is>
      </c>
      <c r="B25" s="20" t="inlineStr"/>
      <c r="C25" s="20" t="inlineStr"/>
      <c r="D25" s="20" t="inlineStr"/>
      <c r="E25" s="20" t="inlineStr"/>
      <c r="F25" s="20" t="inlineStr"/>
      <c r="G25" s="20" t="inlineStr"/>
    </row>
    <row r="26">
      <c r="A26" s="14" t="inlineStr"/>
      <c r="B26" s="14" t="inlineStr">
        <is>
          <t>Code building</t>
        </is>
      </c>
      <c r="C26" s="15" t="inlineStr">
        <is>
          <t>$2,500</t>
        </is>
      </c>
      <c r="D26" s="15" t="inlineStr">
        <is>
          <t>1</t>
        </is>
      </c>
      <c r="E26" s="15" t="inlineStr">
        <is>
          <t>$2,500</t>
        </is>
      </c>
      <c r="F26" s="14" t="inlineStr"/>
      <c r="G26" s="14" t="inlineStr"/>
    </row>
    <row r="27">
      <c r="A27" s="14" t="inlineStr"/>
      <c r="B27" s="14" t="inlineStr">
        <is>
          <t>Coding (open-ends)</t>
        </is>
      </c>
      <c r="C27" s="15" t="inlineStr">
        <is>
          <t>$3,000</t>
        </is>
      </c>
      <c r="D27" s="15" t="inlineStr">
        <is>
          <t>1</t>
        </is>
      </c>
      <c r="E27" s="15" t="inlineStr">
        <is>
          <t>$3,000</t>
        </is>
      </c>
      <c r="F27" s="14" t="inlineStr"/>
      <c r="G27" s="14" t="inlineStr"/>
    </row>
    <row r="28">
      <c r="A28" s="14" t="inlineStr"/>
      <c r="B28" s="14" t="inlineStr">
        <is>
          <t>Data entry / cleaning</t>
        </is>
      </c>
      <c r="C28" s="15" t="inlineStr">
        <is>
          <t>$1,500</t>
        </is>
      </c>
      <c r="D28" s="15" t="inlineStr">
        <is>
          <t>1</t>
        </is>
      </c>
      <c r="E28" s="15" t="inlineStr">
        <is>
          <t>$1,500</t>
        </is>
      </c>
      <c r="F28" s="14" t="inlineStr"/>
      <c r="G28" s="14" t="inlineStr"/>
    </row>
    <row r="29">
      <c r="A29" s="14" t="inlineStr"/>
      <c r="B29" s="14" t="inlineStr">
        <is>
          <t>Tabulation / cross-tabs</t>
        </is>
      </c>
      <c r="C29" s="15" t="inlineStr">
        <is>
          <t>$2,000</t>
        </is>
      </c>
      <c r="D29" s="15" t="inlineStr">
        <is>
          <t>1</t>
        </is>
      </c>
      <c r="E29" s="15" t="inlineStr">
        <is>
          <t>$2,000</t>
        </is>
      </c>
      <c r="F29" s="14" t="inlineStr"/>
      <c r="G29" s="14" t="inlineStr"/>
    </row>
    <row r="30">
      <c r="A30" s="14" t="inlineStr"/>
      <c r="B30" s="14" t="inlineStr"/>
      <c r="C30" s="14" t="inlineStr"/>
      <c r="D30" s="14" t="inlineStr"/>
      <c r="E30" s="14" t="inlineStr"/>
      <c r="F30" s="14" t="inlineStr"/>
      <c r="G30" s="14" t="inlineStr"/>
    </row>
    <row r="31">
      <c r="A31" s="20" t="inlineStr">
        <is>
          <t>E. Analytics &amp; Reporting</t>
        </is>
      </c>
      <c r="B31" s="20" t="inlineStr"/>
      <c r="C31" s="20" t="inlineStr"/>
      <c r="D31" s="20" t="inlineStr"/>
      <c r="E31" s="20" t="inlineStr"/>
      <c r="F31" s="20" t="inlineStr"/>
      <c r="G31" s="20" t="inlineStr"/>
    </row>
    <row r="32">
      <c r="A32" s="14" t="inlineStr"/>
      <c r="B32" s="14" t="inlineStr">
        <is>
          <t>Statistical analysis</t>
        </is>
      </c>
      <c r="C32" s="15" t="inlineStr">
        <is>
          <t>$8,000</t>
        </is>
      </c>
      <c r="D32" s="15" t="inlineStr">
        <is>
          <t>1</t>
        </is>
      </c>
      <c r="E32" s="15" t="inlineStr">
        <is>
          <t>$8,000</t>
        </is>
      </c>
      <c r="F32" s="14" t="inlineStr"/>
      <c r="G32" s="14" t="inlineStr"/>
    </row>
    <row r="33">
      <c r="A33" s="14" t="inlineStr"/>
      <c r="B33" s="14" t="inlineStr">
        <is>
          <t>Conjoint / modeling (if applicable)</t>
        </is>
      </c>
      <c r="C33" s="15" t="inlineStr">
        <is>
          <t>$5,000</t>
        </is>
      </c>
      <c r="D33" s="15" t="inlineStr">
        <is>
          <t>1</t>
        </is>
      </c>
      <c r="E33" s="15" t="inlineStr">
        <is>
          <t>$5,000</t>
        </is>
      </c>
      <c r="F33" s="14" t="inlineStr"/>
      <c r="G33" s="14" t="inlineStr"/>
    </row>
    <row r="34">
      <c r="A34" s="14" t="inlineStr"/>
      <c r="B34" s="14" t="inlineStr">
        <is>
          <t>Report writing</t>
        </is>
      </c>
      <c r="C34" s="15" t="inlineStr">
        <is>
          <t>$12,000</t>
        </is>
      </c>
      <c r="D34" s="15" t="inlineStr">
        <is>
          <t>1</t>
        </is>
      </c>
      <c r="E34" s="15" t="inlineStr">
        <is>
          <t>$12,000</t>
        </is>
      </c>
      <c r="F34" s="14" t="inlineStr"/>
      <c r="G34" s="14" t="inlineStr"/>
    </row>
    <row r="35">
      <c r="A35" s="14" t="inlineStr"/>
      <c r="B35" s="14" t="inlineStr">
        <is>
          <t>Dashboard / interactive tool</t>
        </is>
      </c>
      <c r="C35" s="15" t="inlineStr">
        <is>
          <t>$4,000</t>
        </is>
      </c>
      <c r="D35" s="15" t="inlineStr">
        <is>
          <t>1</t>
        </is>
      </c>
      <c r="E35" s="15" t="inlineStr">
        <is>
          <t>$4,000</t>
        </is>
      </c>
      <c r="F35" s="14" t="inlineStr"/>
      <c r="G35" s="14" t="inlineStr"/>
    </row>
    <row r="36">
      <c r="A36" s="14" t="inlineStr"/>
      <c r="B36" s="14" t="inlineStr">
        <is>
          <t>Simulator model</t>
        </is>
      </c>
      <c r="C36" s="15" t="inlineStr">
        <is>
          <t>$6,000</t>
        </is>
      </c>
      <c r="D36" s="15" t="inlineStr">
        <is>
          <t>1</t>
        </is>
      </c>
      <c r="E36" s="15" t="inlineStr">
        <is>
          <t>$6,000</t>
        </is>
      </c>
      <c r="F36" s="14" t="inlineStr"/>
      <c r="G36" s="14" t="inlineStr"/>
    </row>
    <row r="37">
      <c r="A37" s="14" t="inlineStr"/>
      <c r="B37" s="14" t="inlineStr"/>
      <c r="C37" s="14" t="inlineStr"/>
      <c r="D37" s="14" t="inlineStr"/>
      <c r="E37" s="14" t="inlineStr"/>
      <c r="F37" s="14" t="inlineStr"/>
      <c r="G37" s="14" t="inlineStr"/>
    </row>
    <row r="38">
      <c r="A38" s="20" t="inlineStr">
        <is>
          <t>F. Presentation &amp; Travel</t>
        </is>
      </c>
      <c r="B38" s="20" t="inlineStr"/>
      <c r="C38" s="20" t="inlineStr"/>
      <c r="D38" s="20" t="inlineStr"/>
      <c r="E38" s="20" t="inlineStr"/>
      <c r="F38" s="20" t="inlineStr"/>
      <c r="G38" s="20" t="inlineStr"/>
    </row>
    <row r="39">
      <c r="A39" s="14" t="inlineStr"/>
      <c r="B39" s="14" t="inlineStr">
        <is>
          <t>In-person presentation</t>
        </is>
      </c>
      <c r="C39" s="15" t="inlineStr">
        <is>
          <t>$3,000</t>
        </is>
      </c>
      <c r="D39" s="15" t="inlineStr">
        <is>
          <t>2</t>
        </is>
      </c>
      <c r="E39" s="15" t="inlineStr">
        <is>
          <t>$6,000</t>
        </is>
      </c>
      <c r="F39" s="14" t="inlineStr"/>
      <c r="G39" s="14" t="inlineStr"/>
    </row>
    <row r="40">
      <c r="A40" s="14" t="inlineStr"/>
      <c r="B40" s="14" t="inlineStr">
        <is>
          <t>Travel expenses (flights)</t>
        </is>
      </c>
      <c r="C40" s="15" t="inlineStr">
        <is>
          <t>$800</t>
        </is>
      </c>
      <c r="D40" s="15" t="inlineStr">
        <is>
          <t>2</t>
        </is>
      </c>
      <c r="E40" s="15" t="inlineStr">
        <is>
          <t>$1,600</t>
        </is>
      </c>
      <c r="F40" s="14" t="inlineStr"/>
      <c r="G40" s="14" t="inlineStr"/>
    </row>
    <row r="41">
      <c r="A41" s="14" t="inlineStr"/>
      <c r="B41" s="14" t="inlineStr">
        <is>
          <t>Travel expenses (hotel)</t>
        </is>
      </c>
      <c r="C41" s="15" t="inlineStr">
        <is>
          <t>$400</t>
        </is>
      </c>
      <c r="D41" s="15" t="inlineStr">
        <is>
          <t>2</t>
        </is>
      </c>
      <c r="E41" s="15" t="inlineStr">
        <is>
          <t>$800</t>
        </is>
      </c>
      <c r="F41" s="14" t="inlineStr"/>
      <c r="G41" s="14" t="inlineStr"/>
    </row>
    <row r="42">
      <c r="A42" s="14" t="inlineStr"/>
      <c r="B42" s="14" t="inlineStr">
        <is>
          <t>Travel expenses (other)</t>
        </is>
      </c>
      <c r="C42" s="15" t="inlineStr">
        <is>
          <t>$200</t>
        </is>
      </c>
      <c r="D42" s="15" t="inlineStr">
        <is>
          <t>2</t>
        </is>
      </c>
      <c r="E42" s="15" t="inlineStr">
        <is>
          <t>$400</t>
        </is>
      </c>
      <c r="F42" s="14" t="inlineStr"/>
      <c r="G42" s="14" t="inlineStr"/>
    </row>
    <row r="43">
      <c r="A43" s="14" t="inlineStr"/>
      <c r="B43" s="14" t="inlineStr"/>
      <c r="C43" s="14" t="inlineStr"/>
      <c r="D43" s="14" t="inlineStr"/>
      <c r="E43" s="14" t="inlineStr"/>
      <c r="F43" s="14" t="inlineStr"/>
      <c r="G43" s="14" t="inlineStr"/>
    </row>
    <row r="44">
      <c r="A44" s="20" t="inlineStr">
        <is>
          <t>G. Overheads &amp; Management</t>
        </is>
      </c>
      <c r="B44" s="20" t="inlineStr"/>
      <c r="C44" s="20" t="inlineStr"/>
      <c r="D44" s="20" t="inlineStr"/>
      <c r="E44" s="20" t="inlineStr"/>
      <c r="F44" s="20" t="inlineStr"/>
      <c r="G44" s="20" t="inlineStr"/>
    </row>
    <row r="45">
      <c r="A45" s="14" t="inlineStr"/>
      <c r="B45" s="14" t="inlineStr">
        <is>
          <t>Project management</t>
        </is>
      </c>
      <c r="C45" s="15" t="inlineStr">
        <is>
          <t>$5,000</t>
        </is>
      </c>
      <c r="D45" s="15" t="inlineStr">
        <is>
          <t>1</t>
        </is>
      </c>
      <c r="E45" s="15" t="inlineStr">
        <is>
          <t>$5,000</t>
        </is>
      </c>
      <c r="F45" s="14" t="inlineStr"/>
      <c r="G45" s="14" t="inlineStr"/>
    </row>
    <row r="46">
      <c r="A46" s="14" t="inlineStr"/>
      <c r="B46" s="14" t="inlineStr">
        <is>
          <t>Technology / platform fees</t>
        </is>
      </c>
      <c r="C46" s="15" t="inlineStr">
        <is>
          <t>$2,000</t>
        </is>
      </c>
      <c r="D46" s="15" t="inlineStr">
        <is>
          <t>1</t>
        </is>
      </c>
      <c r="E46" s="15" t="inlineStr">
        <is>
          <t>$2,000</t>
        </is>
      </c>
      <c r="F46" s="14" t="inlineStr"/>
      <c r="G46" s="14" t="inlineStr"/>
    </row>
    <row r="47">
      <c r="A47" s="14" t="inlineStr"/>
      <c r="B47" s="14" t="inlineStr">
        <is>
          <t>Administrative overhead</t>
        </is>
      </c>
      <c r="C47" s="15" t="inlineStr">
        <is>
          <t>$1,500</t>
        </is>
      </c>
      <c r="D47" s="15" t="inlineStr">
        <is>
          <t>1</t>
        </is>
      </c>
      <c r="E47" s="15" t="inlineStr">
        <is>
          <t>$1,500</t>
        </is>
      </c>
      <c r="F47" s="14" t="inlineStr"/>
      <c r="G47" s="14" t="inlineStr"/>
    </row>
    <row r="48">
      <c r="A48" s="14" t="inlineStr"/>
      <c r="B48" s="14" t="inlineStr"/>
      <c r="C48" s="14" t="inlineStr"/>
      <c r="D48" s="14" t="inlineStr"/>
      <c r="E48" s="14" t="inlineStr"/>
      <c r="F48" s="14" t="inlineStr"/>
      <c r="G48" s="14" t="inlineStr"/>
    </row>
    <row r="49">
      <c r="A49" s="20" t="inlineStr">
        <is>
          <t>TOTAL PROJECT COST</t>
        </is>
      </c>
      <c r="B49" s="20" t="inlineStr"/>
      <c r="C49" s="20" t="inlineStr"/>
      <c r="D49" s="20" t="inlineStr"/>
      <c r="E49" s="20">
        <f>SUM(E5:E44)</f>
        <v/>
      </c>
      <c r="F49" s="20" t="inlineStr"/>
      <c r="G49" s="20" t="inlineStr"/>
    </row>
    <row r="51">
      <c r="A51" s="17" t="inlineStr">
        <is>
          <t>EXAMPLE (from RFP-A4): Campaign Development project — UK/Germany/Spain, 12 IDIs per market: Project Initiation £14,000 | Fieldwork Prep £18,400 | Fieldwork £23,800 | Analytics £43,800 | Other £20,200</t>
        </is>
      </c>
      <c r="B51" s="26" t="n"/>
      <c r="C51" s="26" t="n"/>
      <c r="D51" s="26" t="n"/>
      <c r="E51" s="26" t="n"/>
      <c r="F51" s="26" t="n"/>
      <c r="G51" s="27" t="n"/>
    </row>
  </sheetData>
  <mergeCells count="3">
    <mergeCell ref="A2:G2"/>
    <mergeCell ref="A1:G1"/>
    <mergeCell ref="A51:G51"/>
  </mergeCells>
  <pageMargins left="0.75" right="0.75" top="1" bottom="1" header="0.5" footer="0.5"/>
</worksheet>
</file>

<file path=xl/worksheets/sheet4.xml><?xml version="1.0" encoding="utf-8"?>
<worksheet xmlns="http://schemas.openxmlformats.org/spreadsheetml/2006/main">
  <sheetPr>
    <tabColor rgb="00F59E0B"/>
    <outlinePr summaryBelow="1" summaryRight="1"/>
    <pageSetUpPr/>
  </sheetPr>
  <dimension ref="A1:I16"/>
  <sheetViews>
    <sheetView workbookViewId="0">
      <selection activeCell="A1" sqref="A1"/>
    </sheetView>
  </sheetViews>
  <sheetFormatPr baseColWidth="8" defaultRowHeight="15"/>
  <cols>
    <col width="20" customWidth="1" min="1" max="1"/>
    <col width="15" customWidth="1" min="2" max="2"/>
    <col width="20" customWidth="1" min="3" max="3"/>
    <col width="15" customWidth="1" min="4" max="4"/>
    <col width="25" customWidth="1" min="5" max="5"/>
    <col width="35" customWidth="1" min="6" max="6"/>
    <col width="20" customWidth="1" min="7" max="7"/>
    <col width="12" customWidth="1" min="8" max="8"/>
    <col width="35" customWidth="1" min="9" max="9"/>
  </cols>
  <sheetData>
    <row r="1">
      <c r="A1" s="2" t="inlineStr">
        <is>
          <t>MARKETS, SAMPLE DESIGN &amp; MODALITY SCOPE</t>
        </is>
      </c>
    </row>
    <row r="2">
      <c r="A2" s="19" t="inlineStr">
        <is>
          <t>Define per-country details: target audiences, sample sizes, modalities in scope. Based on structures from RFP-A1 (brand-audience-market matrix), RFP-A12 (multi-country modality scope), RFP-A13 (therapy area specifications).</t>
        </is>
      </c>
      <c r="B2" s="26" t="n"/>
      <c r="C2" s="26" t="n"/>
      <c r="D2" s="26" t="n"/>
      <c r="E2" s="26" t="n"/>
      <c r="F2" s="26" t="n"/>
      <c r="G2" s="26" t="n"/>
      <c r="H2" s="26" t="n"/>
      <c r="I2" s="27" t="n"/>
    </row>
    <row r="4">
      <c r="A4" s="9" t="inlineStr">
        <is>
          <t>Country / Region</t>
        </is>
      </c>
      <c r="B4" s="9" t="inlineStr">
        <is>
          <t>Priority Tier</t>
        </is>
      </c>
      <c r="C4" s="9" t="inlineStr">
        <is>
          <t>Audience Type</t>
        </is>
      </c>
      <c r="D4" s="9" t="inlineStr">
        <is>
          <t>N (Sample Size)</t>
        </is>
      </c>
      <c r="E4" s="9" t="inlineStr">
        <is>
          <t>Specialty / Profile</t>
        </is>
      </c>
      <c r="F4" s="9" t="inlineStr">
        <is>
          <t>Modalities / Products in Scope</t>
        </is>
      </c>
      <c r="G4" s="9" t="inlineStr">
        <is>
          <t>Recruitment Method</t>
        </is>
      </c>
      <c r="H4" s="9" t="inlineStr">
        <is>
          <t>LOI (min)</t>
        </is>
      </c>
      <c r="I4" s="9" t="inlineStr">
        <is>
          <t>Local Requirements / Notes</t>
        </is>
      </c>
    </row>
    <row r="5">
      <c r="A5" s="15" t="inlineStr">
        <is>
          <t>Market Research Briefing
Business Owner: Market Access Marketing
Other Stakeholders to be involved: Regional &amp; National Account Leadership
Marketing Initiative/Research Project: Yes</t>
        </is>
      </c>
      <c r="B5" s="18" t="inlineStr">
        <is>
          <t>Gold|Silver|Bronze|Core|Optional</t>
        </is>
      </c>
      <c r="C5" s="18" t="inlineStr">
        <is>
          <t>Patients</t>
        </is>
      </c>
      <c r="D5" s="15" t="inlineStr">
        <is>
          <t>N=300</t>
        </is>
      </c>
      <c r="E5" s="15" t="inlineStr">
        <is>
          <t>Specialists</t>
        </is>
      </c>
      <c r="F5" s="15" t="inlineStr">
        <is>
          <t>[BRAND_A] Payer Concept &amp; Message Testing Study
Market Research Briefing</t>
        </is>
      </c>
      <c r="G5" s="18" t="inlineStr">
        <is>
          <t>Panel|Client List|Free-Find|Mixed</t>
        </is>
      </c>
      <c r="H5" s="15" t="inlineStr">
        <is>
          <t>30 min</t>
        </is>
      </c>
      <c r="I5" s="15" t="inlineStr">
        <is>
          <t>English</t>
        </is>
      </c>
    </row>
    <row r="6">
      <c r="A6" s="15" t="inlineStr">
        <is>
          <t>Market Research Briefing
Business Owner: Market Access Marketing
Other Stakeholders to be involved: Regional &amp; National Account Leadership
Marketing Initiative/Research Project: Yes</t>
        </is>
      </c>
      <c r="B6" s="18" t="inlineStr">
        <is>
          <t>Gold|Silver|Bronze|Core|Optional</t>
        </is>
      </c>
      <c r="C6" s="18" t="inlineStr">
        <is>
          <t>Patients</t>
        </is>
      </c>
      <c r="D6" s="15" t="inlineStr">
        <is>
          <t>N=100</t>
        </is>
      </c>
      <c r="E6" s="15" t="inlineStr">
        <is>
          <t>Specialists</t>
        </is>
      </c>
      <c r="F6" s="15" t="inlineStr">
        <is>
          <t>Per RFP scope</t>
        </is>
      </c>
      <c r="G6" s="18" t="inlineStr">
        <is>
          <t>Panel|Client List|Free-Find|Mixed</t>
        </is>
      </c>
      <c r="H6" s="15" t="inlineStr">
        <is>
          <t>30 min</t>
        </is>
      </c>
      <c r="I6" s="15" t="inlineStr">
        <is>
          <t>Local language</t>
        </is>
      </c>
    </row>
    <row r="7">
      <c r="A7" s="15" t="inlineStr">
        <is>
          <t>Market Research Briefing
Business Owner: Market Access Marketing
Other Stakeholders to be involved: Regional &amp; National Account Leadership
Marketing Initiative/Research Project: Yes</t>
        </is>
      </c>
      <c r="B7" s="18" t="inlineStr">
        <is>
          <t>Gold|Silver|Bronze|Core|Optional</t>
        </is>
      </c>
      <c r="C7" s="18" t="inlineStr">
        <is>
          <t>Patients</t>
        </is>
      </c>
      <c r="D7" s="15" t="inlineStr">
        <is>
          <t>N=100</t>
        </is>
      </c>
      <c r="E7" s="15" t="inlineStr">
        <is>
          <t>Specialists</t>
        </is>
      </c>
      <c r="F7" s="15" t="inlineStr">
        <is>
          <t>Per RFP scope</t>
        </is>
      </c>
      <c r="G7" s="18" t="inlineStr">
        <is>
          <t>Panel|Client List|Free-Find|Mixed</t>
        </is>
      </c>
      <c r="H7" s="15" t="inlineStr">
        <is>
          <t>30 min</t>
        </is>
      </c>
      <c r="I7" s="15" t="inlineStr">
        <is>
          <t>Local language</t>
        </is>
      </c>
    </row>
    <row r="8">
      <c r="A8" s="15" t="inlineStr">
        <is>
          <t>Market Research Briefing
Business Owner: Market Access Marketing
Other Stakeholders to be involved: Regional &amp; National Account Leadership
Marketing Initiative/Research Project: Yes</t>
        </is>
      </c>
      <c r="B8" s="18" t="inlineStr">
        <is>
          <t>Gold|Silver|Bronze|Core|Optional</t>
        </is>
      </c>
      <c r="C8" s="18" t="inlineStr">
        <is>
          <t>Patients</t>
        </is>
      </c>
      <c r="D8" s="15" t="inlineStr">
        <is>
          <t>N=100</t>
        </is>
      </c>
      <c r="E8" s="15" t="inlineStr">
        <is>
          <t>Specialists</t>
        </is>
      </c>
      <c r="F8" s="15" t="inlineStr">
        <is>
          <t>Per RFP scope</t>
        </is>
      </c>
      <c r="G8" s="18" t="inlineStr">
        <is>
          <t>Panel|Client List|Free-Find|Mixed</t>
        </is>
      </c>
      <c r="H8" s="15" t="inlineStr">
        <is>
          <t>30 min</t>
        </is>
      </c>
      <c r="I8" s="15" t="inlineStr">
        <is>
          <t>Local language</t>
        </is>
      </c>
    </row>
    <row r="9">
      <c r="A9" s="15" t="inlineStr">
        <is>
          <t>Market Research Briefing
Business Owner: Market Access Marketing
Other Stakeholders to be involved: Regional &amp; National Account Leadership
Marketing Initiative/Research Project: Yes</t>
        </is>
      </c>
      <c r="B9" s="18" t="inlineStr">
        <is>
          <t>Gold|Silver|Bronze|Core|Optional</t>
        </is>
      </c>
      <c r="C9" s="18" t="inlineStr">
        <is>
          <t>Patients</t>
        </is>
      </c>
      <c r="D9" s="15" t="inlineStr">
        <is>
          <t>N=100</t>
        </is>
      </c>
      <c r="E9" s="15" t="inlineStr">
        <is>
          <t>Specialists</t>
        </is>
      </c>
      <c r="F9" s="15" t="inlineStr">
        <is>
          <t>Per RFP scope</t>
        </is>
      </c>
      <c r="G9" s="18" t="inlineStr">
        <is>
          <t>Panel|Client List|Free-Find|Mixed</t>
        </is>
      </c>
      <c r="H9" s="15" t="inlineStr">
        <is>
          <t>30 min</t>
        </is>
      </c>
      <c r="I9" s="15" t="inlineStr">
        <is>
          <t>Local language</t>
        </is>
      </c>
    </row>
    <row r="10">
      <c r="A10" s="15" t="inlineStr">
        <is>
          <t>Market Research Briefing
Business Owner: Market Access Marketing
Other Stakeholders to be involved: Regional &amp; National Account Leadership
Marketing Initiative/Research Project: Yes</t>
        </is>
      </c>
      <c r="B10" s="18" t="inlineStr">
        <is>
          <t>Gold|Silver|Bronze|Core|Optional</t>
        </is>
      </c>
      <c r="C10" s="18" t="inlineStr">
        <is>
          <t>Patients</t>
        </is>
      </c>
      <c r="D10" s="15" t="inlineStr">
        <is>
          <t>N=100</t>
        </is>
      </c>
      <c r="E10" s="15" t="inlineStr">
        <is>
          <t>Specialists</t>
        </is>
      </c>
      <c r="F10" s="15" t="inlineStr">
        <is>
          <t>Per RFP scope</t>
        </is>
      </c>
      <c r="G10" s="18" t="inlineStr">
        <is>
          <t>Panel|Client List|Free-Find|Mixed</t>
        </is>
      </c>
      <c r="H10" s="15" t="inlineStr">
        <is>
          <t>30 min</t>
        </is>
      </c>
      <c r="I10" s="15" t="inlineStr">
        <is>
          <t>Local language</t>
        </is>
      </c>
    </row>
    <row r="11">
      <c r="A11" s="15" t="inlineStr">
        <is>
          <t>Market Research Briefing
Business Owner: Market Access Marketing
Other Stakeholders to be involved: Regional &amp; National Account Leadership
Marketing Initiative/Research Project: Yes</t>
        </is>
      </c>
      <c r="B11" s="18" t="inlineStr">
        <is>
          <t>Gold|Silver|Bronze|Core|Optional</t>
        </is>
      </c>
      <c r="C11" s="18" t="inlineStr">
        <is>
          <t>Patients</t>
        </is>
      </c>
      <c r="D11" s="15" t="inlineStr">
        <is>
          <t>N=100</t>
        </is>
      </c>
      <c r="E11" s="15" t="inlineStr">
        <is>
          <t>Specialists</t>
        </is>
      </c>
      <c r="F11" s="15" t="inlineStr">
        <is>
          <t>Per RFP scope</t>
        </is>
      </c>
      <c r="G11" s="18" t="inlineStr">
        <is>
          <t>Panel|Client List|Free-Find|Mixed</t>
        </is>
      </c>
      <c r="H11" s="15" t="inlineStr">
        <is>
          <t>30 min</t>
        </is>
      </c>
      <c r="I11" s="15" t="inlineStr">
        <is>
          <t>Local language</t>
        </is>
      </c>
    </row>
    <row r="12">
      <c r="A12" s="15" t="inlineStr">
        <is>
          <t>Market Research Briefing
Business Owner: Market Access Marketing
Other Stakeholders to be involved: Regional &amp; National Account Leadership
Marketing Initiative/Research Project: Yes</t>
        </is>
      </c>
      <c r="B12" s="18" t="inlineStr">
        <is>
          <t>Gold|Silver|Bronze|Core|Optional</t>
        </is>
      </c>
      <c r="C12" s="18" t="inlineStr">
        <is>
          <t>Patients</t>
        </is>
      </c>
      <c r="D12" s="15" t="inlineStr">
        <is>
          <t>N=100</t>
        </is>
      </c>
      <c r="E12" s="15" t="inlineStr">
        <is>
          <t>Specialists</t>
        </is>
      </c>
      <c r="F12" s="15" t="inlineStr">
        <is>
          <t>Per RFP scope</t>
        </is>
      </c>
      <c r="G12" s="18" t="inlineStr">
        <is>
          <t>Panel|Client List|Free-Find|Mixed</t>
        </is>
      </c>
      <c r="H12" s="15" t="inlineStr">
        <is>
          <t>30 min</t>
        </is>
      </c>
      <c r="I12" s="15" t="inlineStr">
        <is>
          <t>Local language</t>
        </is>
      </c>
    </row>
    <row r="13">
      <c r="A13" s="15" t="inlineStr">
        <is>
          <t>Market Research Briefing
Business Owner: Market Access Marketing
Other Stakeholders to be involved: Regional &amp; National Account Leadership
Marketing Initiative/Research Project: Yes</t>
        </is>
      </c>
      <c r="B13" s="18" t="inlineStr">
        <is>
          <t>Gold|Silver|Bronze|Core|Optional</t>
        </is>
      </c>
      <c r="C13" s="18" t="inlineStr">
        <is>
          <t>Patients</t>
        </is>
      </c>
      <c r="D13" s="15" t="inlineStr">
        <is>
          <t>N=100</t>
        </is>
      </c>
      <c r="E13" s="15" t="inlineStr">
        <is>
          <t>Specialists</t>
        </is>
      </c>
      <c r="F13" s="15" t="inlineStr">
        <is>
          <t>Per RFP scope</t>
        </is>
      </c>
      <c r="G13" s="18" t="inlineStr">
        <is>
          <t>Panel|Client List|Free-Find|Mixed</t>
        </is>
      </c>
      <c r="H13" s="15" t="inlineStr">
        <is>
          <t>30 min</t>
        </is>
      </c>
      <c r="I13" s="15" t="inlineStr">
        <is>
          <t>Local language</t>
        </is>
      </c>
    </row>
    <row r="15">
      <c r="A15" s="17" t="inlineStr">
        <is>
          <t>EXAMPLE (from RFP-A1): Gold tier: "Reco KPIs every quarter + annual trust + annual salesforce measurement" | Silver: "Reco KPIs annually + annual trust + annual salesforce" | Bronze: "Reco KPIs only, annually"</t>
        </is>
      </c>
      <c r="B15" s="26" t="n"/>
      <c r="C15" s="26" t="n"/>
      <c r="D15" s="26" t="n"/>
      <c r="E15" s="26" t="n"/>
      <c r="F15" s="26" t="n"/>
      <c r="G15" s="26" t="n"/>
      <c r="H15" s="26" t="n"/>
      <c r="I15" s="27" t="n"/>
    </row>
    <row r="16">
      <c r="A16" s="17" t="inlineStr">
        <is>
          <t>EXAMPLE (from RFP-A12): Japan — DPC Hospital, Non-DPC Hospital, Clinics | Modalities: CT, MR, SPECT/CT, PET/CT, Mammography, X-ray, Ultrasound, C-Arms. Korea — same modalities. EU — CT, MR, PET/CT, Mammography, X-ray, Ultrasound, Hybrid OR, Cath Lab.</t>
        </is>
      </c>
      <c r="B16" s="26" t="n"/>
      <c r="C16" s="26" t="n"/>
      <c r="D16" s="26" t="n"/>
      <c r="E16" s="26" t="n"/>
      <c r="F16" s="26" t="n"/>
      <c r="G16" s="26" t="n"/>
      <c r="H16" s="26" t="n"/>
      <c r="I16" s="27" t="n"/>
    </row>
  </sheetData>
  <mergeCells count="4">
    <mergeCell ref="A1:I1"/>
    <mergeCell ref="A2:I2"/>
    <mergeCell ref="A16:I16"/>
    <mergeCell ref="A15:I15"/>
  </mergeCells>
  <pageMargins left="0.75" right="0.75" top="1" bottom="1" header="0.5" footer="0.5"/>
</worksheet>
</file>

<file path=xl/worksheets/sheet5.xml><?xml version="1.0" encoding="utf-8"?>
<worksheet xmlns="http://schemas.openxmlformats.org/spreadsheetml/2006/main">
  <sheetPr>
    <tabColor rgb="007C3AED"/>
    <outlinePr summaryBelow="1" summaryRight="1"/>
    <pageSetUpPr/>
  </sheetPr>
  <dimension ref="A1:E63"/>
  <sheetViews>
    <sheetView workbookViewId="0">
      <selection activeCell="A1" sqref="A1"/>
    </sheetView>
  </sheetViews>
  <sheetFormatPr baseColWidth="8" defaultRowHeight="15"/>
  <cols>
    <col width="8" customWidth="1" min="1" max="1"/>
    <col width="55" customWidth="1" min="2" max="2"/>
    <col width="50" customWidth="1" min="3" max="3"/>
    <col width="20" customWidth="1" min="4" max="4"/>
    <col width="25" customWidth="1" min="5" max="5"/>
  </cols>
  <sheetData>
    <row r="1">
      <c r="A1" s="2" t="inlineStr">
        <is>
          <t>VENDOR CAPABILITIES &amp; QUALIFICATIONS ASSESSMENT</t>
        </is>
      </c>
    </row>
    <row r="2">
      <c r="A2" s="19" t="inlineStr">
        <is>
          <t>Vendor self-assessment and qualification questions. Based on RFP-A3 (EU Supplier Q&amp;A format) and RFP-A4 (Global Qual Studies multi-section assessment). Complete all applicable sections.</t>
        </is>
      </c>
      <c r="B2" s="26" t="n"/>
      <c r="C2" s="26" t="n"/>
      <c r="D2" s="26" t="n"/>
      <c r="E2" s="27" t="n"/>
    </row>
    <row r="4">
      <c r="A4" s="11" t="inlineStr">
        <is>
          <t>A</t>
        </is>
      </c>
      <c r="B4" s="11" t="inlineStr">
        <is>
          <t>A. FIRM DETAILS</t>
        </is>
      </c>
      <c r="C4" s="11" t="inlineStr"/>
      <c r="D4" s="11" t="inlineStr"/>
      <c r="E4" s="11" t="inlineStr"/>
    </row>
    <row r="5">
      <c r="A5" s="14" t="inlineStr">
        <is>
          <t>A1</t>
        </is>
      </c>
      <c r="B5" s="14" t="inlineStr">
        <is>
          <t>Company name:</t>
        </is>
      </c>
      <c r="C5" s="15" t="inlineStr">
        <is>
          <t>Acme Research Partners</t>
        </is>
      </c>
      <c r="D5" s="14" t="inlineStr"/>
      <c r="E5" s="14" t="inlineStr"/>
    </row>
    <row r="6">
      <c r="A6" s="14" t="inlineStr">
        <is>
          <t>A2</t>
        </is>
      </c>
      <c r="B6" s="14" t="inlineStr">
        <is>
          <t>Company address (street, city, state, zip):</t>
        </is>
      </c>
      <c r="C6" s="15" t="inlineStr">
        <is>
          <t>123 Market Street, Suite 400, New York, NY 10001</t>
        </is>
      </c>
      <c r="D6" s="14" t="inlineStr"/>
      <c r="E6" s="14" t="inlineStr"/>
    </row>
    <row r="7">
      <c r="A7" s="14" t="inlineStr">
        <is>
          <t>A3</t>
        </is>
      </c>
      <c r="B7" s="14" t="inlineStr">
        <is>
          <t>Primary contact name:</t>
        </is>
      </c>
      <c r="C7" s="15" t="inlineStr">
        <is>
          <t>Jane Smith</t>
        </is>
      </c>
      <c r="D7" s="14" t="inlineStr"/>
      <c r="E7" s="14" t="inlineStr"/>
    </row>
    <row r="8">
      <c r="A8" s="14" t="inlineStr">
        <is>
          <t>A4</t>
        </is>
      </c>
      <c r="B8" s="14" t="inlineStr">
        <is>
          <t>Primary contact phone:</t>
        </is>
      </c>
      <c r="C8" s="15" t="inlineStr">
        <is>
          <t>+1 (212) 555-0100</t>
        </is>
      </c>
      <c r="D8" s="14" t="inlineStr"/>
      <c r="E8" s="14" t="inlineStr"/>
    </row>
    <row r="9">
      <c r="A9" s="14" t="inlineStr">
        <is>
          <t>A5</t>
        </is>
      </c>
      <c r="B9" s="14" t="inlineStr">
        <is>
          <t>Primary contact email:</t>
        </is>
      </c>
      <c r="C9" s="15" t="inlineStr">
        <is>
          <t>jsmith@acmeresearch.com</t>
        </is>
      </c>
      <c r="D9" s="14" t="inlineStr"/>
      <c r="E9" s="14" t="inlineStr"/>
    </row>
    <row r="10">
      <c r="A10" s="14" t="inlineStr">
        <is>
          <t>A6</t>
        </is>
      </c>
      <c r="B10" s="14" t="inlineStr">
        <is>
          <t>Years in service:</t>
        </is>
      </c>
      <c r="C10" s="15" t="inlineStr">
        <is>
          <t>15 years</t>
        </is>
      </c>
      <c r="D10" s="14" t="inlineStr"/>
      <c r="E10" s="14" t="inlineStr"/>
    </row>
    <row r="11">
      <c r="A11" s="14" t="inlineStr">
        <is>
          <t>A7</t>
        </is>
      </c>
      <c r="B11" s="14" t="inlineStr">
        <is>
          <t>Top 3 clients in consumer healthcare / pharma:</t>
        </is>
      </c>
      <c r="C11" s="15" t="inlineStr">
        <is>
          <t>Top 3 global pharma companies</t>
        </is>
      </c>
      <c r="D11" s="14" t="inlineStr"/>
      <c r="E11" s="14" t="inlineStr"/>
    </row>
    <row r="12">
      <c r="A12" s="14" t="inlineStr">
        <is>
          <t>A8</t>
        </is>
      </c>
      <c r="B12" s="14" t="inlineStr">
        <is>
          <t>Existing agreements with issuing organization?</t>
        </is>
      </c>
      <c r="C12" s="18" t="inlineStr">
        <is>
          <t>Yes | No</t>
        </is>
      </c>
      <c r="D12" s="14" t="inlineStr">
        <is>
          <t>If Yes, describe:</t>
        </is>
      </c>
      <c r="E12" s="15" t="inlineStr">
        <is>
          <t>Master Services Agreement signed 2023</t>
        </is>
      </c>
    </row>
    <row r="13">
      <c r="A13" s="14" t="inlineStr">
        <is>
          <t>A9</t>
        </is>
      </c>
      <c r="B13" s="14" t="inlineStr">
        <is>
          <t>Minority/Women/Veteran-Owned Business?</t>
        </is>
      </c>
      <c r="C13" s="18" t="inlineStr">
        <is>
          <t>Yes—MBE | Yes—WBE | Yes—VBE | No</t>
        </is>
      </c>
      <c r="D13" s="14" t="inlineStr"/>
      <c r="E13" s="14" t="inlineStr"/>
    </row>
    <row r="14">
      <c r="A14" s="14" t="inlineStr">
        <is>
          <t>A10</t>
        </is>
      </c>
      <c r="B14" s="14" t="inlineStr">
        <is>
          <t>Adverse event reporting agreement?</t>
        </is>
      </c>
      <c r="C14" s="18" t="inlineStr">
        <is>
          <t>Yes | No</t>
        </is>
      </c>
      <c r="D14" s="14" t="inlineStr"/>
      <c r="E14" s="14" t="inlineStr"/>
    </row>
    <row r="15">
      <c r="A15" s="14" t="inlineStr"/>
      <c r="B15" s="14" t="inlineStr"/>
      <c r="C15" s="14" t="inlineStr"/>
      <c r="D15" s="14" t="inlineStr"/>
      <c r="E15" s="14" t="inlineStr"/>
    </row>
    <row r="16">
      <c r="A16" s="11" t="inlineStr">
        <is>
          <t>B</t>
        </is>
      </c>
      <c r="B16" s="11" t="inlineStr">
        <is>
          <t>B. GENERAL CAPABILITIES</t>
        </is>
      </c>
      <c r="C16" s="11" t="inlineStr"/>
      <c r="D16" s="11" t="inlineStr"/>
      <c r="E16" s="11" t="inlineStr"/>
    </row>
    <row r="17">
      <c r="A17" s="21" t="inlineStr"/>
      <c r="B17" s="21" t="inlineStr">
        <is>
          <t>Research Type</t>
        </is>
      </c>
      <c r="C17" s="21" t="inlineStr">
        <is>
          <t>Off-the-shelf Systems/Tools</t>
        </is>
      </c>
      <c r="D17" s="21" t="inlineStr">
        <is>
          <t>Industry-Leading Techniques</t>
        </is>
      </c>
      <c r="E17" s="21" t="inlineStr">
        <is>
          <t>Emerging Innovations</t>
        </is>
      </c>
    </row>
    <row r="18">
      <c r="A18" s="14" t="inlineStr">
        <is>
          <t>B1</t>
        </is>
      </c>
      <c r="B18" s="14" t="inlineStr">
        <is>
          <t>Shopper Research</t>
        </is>
      </c>
      <c r="C18" s="15" t="inlineStr">
        <is>
          <t>Proprietary MaxDiff tool</t>
        </is>
      </c>
      <c r="D18" s="15" t="inlineStr">
        <is>
          <t>Adaptive conjoint with HB estimation</t>
        </is>
      </c>
      <c r="E18" s="15" t="inlineStr">
        <is>
          <t>AI-powered qual coding</t>
        </is>
      </c>
    </row>
    <row r="19">
      <c r="A19" s="14" t="inlineStr">
        <is>
          <t>B2</t>
        </is>
      </c>
      <c r="B19" s="14" t="inlineStr">
        <is>
          <t>Segmentation</t>
        </is>
      </c>
      <c r="C19" s="15" t="inlineStr">
        <is>
          <t>Proprietary MaxDiff tool</t>
        </is>
      </c>
      <c r="D19" s="15" t="inlineStr">
        <is>
          <t>Adaptive conjoint with HB estimation</t>
        </is>
      </c>
      <c r="E19" s="15" t="inlineStr">
        <is>
          <t>AI-powered qual coding</t>
        </is>
      </c>
    </row>
    <row r="20">
      <c r="A20" s="14" t="inlineStr">
        <is>
          <t>B3</t>
        </is>
      </c>
      <c r="B20" s="14" t="inlineStr">
        <is>
          <t>U&amp;A</t>
        </is>
      </c>
      <c r="C20" s="15" t="inlineStr">
        <is>
          <t>Proprietary MaxDiff tool</t>
        </is>
      </c>
      <c r="D20" s="15" t="inlineStr">
        <is>
          <t>Adaptive conjoint with HB estimation</t>
        </is>
      </c>
      <c r="E20" s="15" t="inlineStr">
        <is>
          <t>AI-powered qual coding</t>
        </is>
      </c>
    </row>
    <row r="21">
      <c r="A21" s="14" t="inlineStr">
        <is>
          <t>B4</t>
        </is>
      </c>
      <c r="B21" s="14" t="inlineStr">
        <is>
          <t>Brand/Ad Tracking</t>
        </is>
      </c>
      <c r="C21" s="15" t="inlineStr">
        <is>
          <t>Proprietary MaxDiff tool</t>
        </is>
      </c>
      <c r="D21" s="15" t="inlineStr">
        <is>
          <t>Adaptive conjoint with HB estimation</t>
        </is>
      </c>
      <c r="E21" s="15" t="inlineStr">
        <is>
          <t>AI-powered qual coding</t>
        </is>
      </c>
    </row>
    <row r="22">
      <c r="A22" s="14" t="inlineStr">
        <is>
          <t>B5</t>
        </is>
      </c>
      <c r="B22" s="14" t="inlineStr">
        <is>
          <t>Packaging</t>
        </is>
      </c>
      <c r="C22" s="15" t="inlineStr">
        <is>
          <t>Proprietary MaxDiff tool</t>
        </is>
      </c>
      <c r="D22" s="15" t="inlineStr">
        <is>
          <t>Adaptive conjoint with HB estimation</t>
        </is>
      </c>
      <c r="E22" s="15" t="inlineStr">
        <is>
          <t>AI-powered qual coding</t>
        </is>
      </c>
    </row>
    <row r="23">
      <c r="A23" s="14" t="inlineStr">
        <is>
          <t>B6</t>
        </is>
      </c>
      <c r="B23" s="14" t="inlineStr">
        <is>
          <t>Qualitative</t>
        </is>
      </c>
      <c r="C23" s="15" t="inlineStr">
        <is>
          <t>Proprietary MaxDiff tool</t>
        </is>
      </c>
      <c r="D23" s="15" t="inlineStr">
        <is>
          <t>Adaptive conjoint with HB estimation</t>
        </is>
      </c>
      <c r="E23" s="15" t="inlineStr">
        <is>
          <t>AI-powered qual coding</t>
        </is>
      </c>
    </row>
    <row r="24">
      <c r="A24" s="14" t="inlineStr">
        <is>
          <t>B7</t>
        </is>
      </c>
      <c r="B24" s="14" t="inlineStr">
        <is>
          <t>Volumetric</t>
        </is>
      </c>
      <c r="C24" s="15" t="inlineStr">
        <is>
          <t>Proprietary MaxDiff tool</t>
        </is>
      </c>
      <c r="D24" s="15" t="inlineStr">
        <is>
          <t>Adaptive conjoint with HB estimation</t>
        </is>
      </c>
      <c r="E24" s="15" t="inlineStr">
        <is>
          <t>AI-powered qual coding</t>
        </is>
      </c>
    </row>
    <row r="25">
      <c r="A25" s="14" t="inlineStr">
        <is>
          <t>B8</t>
        </is>
      </c>
      <c r="B25" s="14" t="inlineStr">
        <is>
          <t>Claims Testing</t>
        </is>
      </c>
      <c r="C25" s="15" t="inlineStr">
        <is>
          <t>Proprietary MaxDiff tool</t>
        </is>
      </c>
      <c r="D25" s="15" t="inlineStr">
        <is>
          <t>Adaptive conjoint with HB estimation</t>
        </is>
      </c>
      <c r="E25" s="15" t="inlineStr">
        <is>
          <t>AI-powered qual coding</t>
        </is>
      </c>
    </row>
    <row r="26">
      <c r="A26" s="14" t="inlineStr">
        <is>
          <t>B9</t>
        </is>
      </c>
      <c r="B26" s="14" t="inlineStr">
        <is>
          <t>Expert Research</t>
        </is>
      </c>
      <c r="C26" s="15" t="inlineStr">
        <is>
          <t>Proprietary MaxDiff tool</t>
        </is>
      </c>
      <c r="D26" s="15" t="inlineStr">
        <is>
          <t>Adaptive conjoint with HB estimation</t>
        </is>
      </c>
      <c r="E26" s="15" t="inlineStr">
        <is>
          <t>AI-powered qual coding</t>
        </is>
      </c>
    </row>
    <row r="27">
      <c r="A27" s="14" t="inlineStr">
        <is>
          <t>B10</t>
        </is>
      </c>
      <c r="B27" s="14" t="inlineStr">
        <is>
          <t>Concept Testing</t>
        </is>
      </c>
      <c r="C27" s="15" t="inlineStr">
        <is>
          <t>Proprietary MaxDiff tool</t>
        </is>
      </c>
      <c r="D27" s="15" t="inlineStr">
        <is>
          <t>Adaptive conjoint with HB estimation</t>
        </is>
      </c>
      <c r="E27" s="15" t="inlineStr">
        <is>
          <t>AI-powered qual coding</t>
        </is>
      </c>
    </row>
    <row r="28">
      <c r="A28" s="14" t="inlineStr">
        <is>
          <t>B11</t>
        </is>
      </c>
      <c r="B28" s="14" t="inlineStr">
        <is>
          <t>Ad Testing</t>
        </is>
      </c>
      <c r="C28" s="15" t="inlineStr">
        <is>
          <t>Proprietary MaxDiff tool</t>
        </is>
      </c>
      <c r="D28" s="15" t="inlineStr">
        <is>
          <t>Adaptive conjoint with HB estimation</t>
        </is>
      </c>
      <c r="E28" s="15" t="inlineStr">
        <is>
          <t>AI-powered qual coding</t>
        </is>
      </c>
    </row>
    <row r="29">
      <c r="A29" s="14" t="inlineStr">
        <is>
          <t>B12</t>
        </is>
      </c>
      <c r="B29" s="14" t="inlineStr">
        <is>
          <t>Campaign Development (Pharma)</t>
        </is>
      </c>
      <c r="C29" s="15" t="inlineStr">
        <is>
          <t>Proprietary MaxDiff tool</t>
        </is>
      </c>
      <c r="D29" s="15" t="inlineStr">
        <is>
          <t>Adaptive conjoint with HB estimation</t>
        </is>
      </c>
      <c r="E29" s="15" t="inlineStr">
        <is>
          <t>AI-powered qual coding</t>
        </is>
      </c>
    </row>
    <row r="30">
      <c r="A30" s="14" t="inlineStr">
        <is>
          <t>B13</t>
        </is>
      </c>
      <c r="B30" s="14" t="inlineStr">
        <is>
          <t>Exploratory Research (Pharma)</t>
        </is>
      </c>
      <c r="C30" s="15" t="inlineStr">
        <is>
          <t>Proprietary MaxDiff tool</t>
        </is>
      </c>
      <c r="D30" s="15" t="inlineStr">
        <is>
          <t>Adaptive conjoint with HB estimation</t>
        </is>
      </c>
      <c r="E30" s="15" t="inlineStr">
        <is>
          <t>AI-powered qual coding</t>
        </is>
      </c>
    </row>
    <row r="31">
      <c r="A31" s="14" t="inlineStr">
        <is>
          <t>B14</t>
        </is>
      </c>
      <c r="B31" s="14" t="inlineStr">
        <is>
          <t>Market Sizing (Pharma)</t>
        </is>
      </c>
      <c r="C31" s="15" t="inlineStr">
        <is>
          <t>Proprietary MaxDiff tool</t>
        </is>
      </c>
      <c r="D31" s="15" t="inlineStr">
        <is>
          <t>Adaptive conjoint with HB estimation</t>
        </is>
      </c>
      <c r="E31" s="15" t="inlineStr">
        <is>
          <t>AI-powered qual coding</t>
        </is>
      </c>
    </row>
    <row r="32">
      <c r="A32" s="14" t="inlineStr">
        <is>
          <t>B15</t>
        </is>
      </c>
      <c r="B32" s="14" t="inlineStr">
        <is>
          <t>Message Recall / Call Quality (Pharma)</t>
        </is>
      </c>
      <c r="C32" s="15" t="inlineStr">
        <is>
          <t>Proprietary MaxDiff tool</t>
        </is>
      </c>
      <c r="D32" s="15" t="inlineStr">
        <is>
          <t>Adaptive conjoint with HB estimation</t>
        </is>
      </c>
      <c r="E32" s="15" t="inlineStr">
        <is>
          <t>AI-powered qual coding</t>
        </is>
      </c>
    </row>
    <row r="33">
      <c r="A33" s="14" t="inlineStr">
        <is>
          <t>B16</t>
        </is>
      </c>
      <c r="B33" s="14" t="inlineStr">
        <is>
          <t>Tracking (Pharma)</t>
        </is>
      </c>
      <c r="C33" s="15" t="inlineStr">
        <is>
          <t>Proprietary MaxDiff tool</t>
        </is>
      </c>
      <c r="D33" s="15" t="inlineStr">
        <is>
          <t>Adaptive conjoint with HB estimation</t>
        </is>
      </c>
      <c r="E33" s="15" t="inlineStr">
        <is>
          <t>AI-powered qual coding</t>
        </is>
      </c>
    </row>
    <row r="34">
      <c r="A34" s="14" t="inlineStr"/>
      <c r="B34" s="14" t="inlineStr"/>
      <c r="C34" s="14" t="inlineStr"/>
      <c r="D34" s="14" t="inlineStr"/>
      <c r="E34" s="14" t="inlineStr"/>
    </row>
    <row r="35">
      <c r="A35" s="11" t="inlineStr">
        <is>
          <t>C</t>
        </is>
      </c>
      <c r="B35" s="11" t="inlineStr">
        <is>
          <t>C. STAFF CAPABILITIES</t>
        </is>
      </c>
      <c r="C35" s="11" t="inlineStr"/>
      <c r="D35" s="11" t="inlineStr"/>
      <c r="E35" s="11" t="inlineStr"/>
    </row>
    <row r="36">
      <c r="A36" s="21" t="inlineStr"/>
      <c r="B36" s="21" t="inlineStr">
        <is>
          <t>Role</t>
        </is>
      </c>
      <c r="C36" s="21" t="inlineStr">
        <is>
          <t>Avg Years Experience (Consumer HC)</t>
        </is>
      </c>
      <c r="D36" s="21" t="inlineStr">
        <is>
          <t>Avg Years Experience (Pharma)</t>
        </is>
      </c>
      <c r="E36" s="21" t="inlineStr">
        <is>
          <t># FTEs</t>
        </is>
      </c>
    </row>
    <row r="37">
      <c r="A37" s="14" t="inlineStr">
        <is>
          <t>C1</t>
        </is>
      </c>
      <c r="B37" s="14" t="inlineStr">
        <is>
          <t>Account Executive</t>
        </is>
      </c>
      <c r="C37" s="15" t="inlineStr">
        <is>
          <t>12</t>
        </is>
      </c>
      <c r="D37" s="15" t="inlineStr">
        <is>
          <t>10</t>
        </is>
      </c>
      <c r="E37" s="15" t="inlineStr">
        <is>
          <t>3</t>
        </is>
      </c>
    </row>
    <row r="38">
      <c r="A38" s="14" t="inlineStr">
        <is>
          <t>C2</t>
        </is>
      </c>
      <c r="B38" s="14" t="inlineStr">
        <is>
          <t>Account Representative</t>
        </is>
      </c>
      <c r="C38" s="15" t="inlineStr">
        <is>
          <t>8</t>
        </is>
      </c>
      <c r="D38" s="15" t="inlineStr">
        <is>
          <t>6</t>
        </is>
      </c>
      <c r="E38" s="15" t="inlineStr">
        <is>
          <t>2</t>
        </is>
      </c>
    </row>
    <row r="39">
      <c r="A39" s="14" t="inlineStr">
        <is>
          <t>C3</t>
        </is>
      </c>
      <c r="B39" s="14" t="inlineStr">
        <is>
          <t>Project Manager</t>
        </is>
      </c>
      <c r="C39" s="15" t="inlineStr">
        <is>
          <t>5</t>
        </is>
      </c>
      <c r="D39" s="15" t="inlineStr">
        <is>
          <t>4</t>
        </is>
      </c>
      <c r="E39" s="15" t="inlineStr">
        <is>
          <t>1</t>
        </is>
      </c>
    </row>
    <row r="40">
      <c r="A40" s="14" t="inlineStr">
        <is>
          <t>C4</t>
        </is>
      </c>
      <c r="B40" s="14" t="inlineStr">
        <is>
          <t>Field Team Director</t>
        </is>
      </c>
      <c r="C40" s="15" t="inlineStr">
        <is>
          <t>15</t>
        </is>
      </c>
      <c r="D40" s="15" t="inlineStr">
        <is>
          <t>12</t>
        </is>
      </c>
      <c r="E40" s="15" t="inlineStr">
        <is>
          <t>4</t>
        </is>
      </c>
    </row>
    <row r="41">
      <c r="A41" s="14" t="inlineStr">
        <is>
          <t>C5</t>
        </is>
      </c>
      <c r="B41" s="14" t="inlineStr">
        <is>
          <t>Field Team Member</t>
        </is>
      </c>
      <c r="C41" s="15" t="inlineStr">
        <is>
          <t>6</t>
        </is>
      </c>
      <c r="D41" s="15" t="inlineStr">
        <is>
          <t>5</t>
        </is>
      </c>
      <c r="E41" s="15" t="inlineStr">
        <is>
          <t>2</t>
        </is>
      </c>
    </row>
    <row r="42">
      <c r="A42" s="14" t="inlineStr">
        <is>
          <t>C6</t>
        </is>
      </c>
      <c r="B42" s="14" t="inlineStr">
        <is>
          <t>Research Director</t>
        </is>
      </c>
      <c r="C42" s="15" t="inlineStr">
        <is>
          <t>4</t>
        </is>
      </c>
      <c r="D42" s="15" t="inlineStr">
        <is>
          <t>3</t>
        </is>
      </c>
      <c r="E42" s="15" t="inlineStr">
        <is>
          <t>1</t>
        </is>
      </c>
    </row>
    <row r="43">
      <c r="A43" s="14" t="inlineStr">
        <is>
          <t>C7</t>
        </is>
      </c>
      <c r="B43" s="14" t="inlineStr">
        <is>
          <t>Research Analyst</t>
        </is>
      </c>
      <c r="C43" s="15" t="inlineStr">
        <is>
          <t>3</t>
        </is>
      </c>
      <c r="D43" s="15" t="inlineStr">
        <is>
          <t>2</t>
        </is>
      </c>
      <c r="E43" s="15" t="inlineStr">
        <is>
          <t>1</t>
        </is>
      </c>
    </row>
    <row r="44">
      <c r="A44" s="14" t="inlineStr"/>
      <c r="B44" s="14" t="inlineStr"/>
      <c r="C44" s="14" t="inlineStr"/>
      <c r="D44" s="14" t="inlineStr"/>
      <c r="E44" s="14" t="inlineStr"/>
    </row>
    <row r="45">
      <c r="A45" s="11" t="inlineStr">
        <is>
          <t>D</t>
        </is>
      </c>
      <c r="B45" s="11" t="inlineStr">
        <is>
          <t>D. LOCATION CAPABILITIES</t>
        </is>
      </c>
      <c r="C45" s="11" t="inlineStr"/>
      <c r="D45" s="11" t="inlineStr"/>
      <c r="E45" s="11" t="inlineStr"/>
    </row>
    <row r="46">
      <c r="A46" s="21" t="inlineStr"/>
      <c r="B46" s="21" t="inlineStr">
        <is>
          <t>Office Location (City, Country)</t>
        </is>
      </c>
      <c r="C46" s="21" t="inlineStr">
        <is>
          <t>Business Supported</t>
        </is>
      </c>
      <c r="D46" s="21" t="inlineStr">
        <is>
          <t># FTEs</t>
        </is>
      </c>
      <c r="E46" s="21" t="inlineStr">
        <is>
          <t>Countries Supported</t>
        </is>
      </c>
    </row>
    <row r="47">
      <c r="A47" s="14" t="inlineStr">
        <is>
          <t>D1</t>
        </is>
      </c>
      <c r="B47" s="15" t="inlineStr">
        <is>
          <t>New York, US</t>
        </is>
      </c>
      <c r="C47" s="18" t="inlineStr">
        <is>
          <t>Consumer HC | Pharma | Both</t>
        </is>
      </c>
      <c r="D47" s="15" t="inlineStr">
        <is>
          <t>25</t>
        </is>
      </c>
      <c r="E47" s="15" t="inlineStr">
        <is>
          <t>US, Canada, Mexico</t>
        </is>
      </c>
    </row>
    <row r="48">
      <c r="A48" s="14" t="inlineStr">
        <is>
          <t>D2</t>
        </is>
      </c>
      <c r="B48" s="15" t="inlineStr">
        <is>
          <t>London, UK</t>
        </is>
      </c>
      <c r="C48" s="18" t="inlineStr">
        <is>
          <t>Consumer HC | Pharma | Both</t>
        </is>
      </c>
      <c r="D48" s="15" t="inlineStr">
        <is>
          <t>18</t>
        </is>
      </c>
      <c r="E48" s="15" t="inlineStr">
        <is>
          <t>UK, France, Germany, Spain, Italy</t>
        </is>
      </c>
    </row>
    <row r="49">
      <c r="A49" s="14" t="inlineStr">
        <is>
          <t>D3</t>
        </is>
      </c>
      <c r="B49" s="15" t="inlineStr">
        <is>
          <t>Tokyo, Japan</t>
        </is>
      </c>
      <c r="C49" s="18" t="inlineStr">
        <is>
          <t>Consumer HC | Pharma | Both</t>
        </is>
      </c>
      <c r="D49" s="15" t="inlineStr">
        <is>
          <t>8</t>
        </is>
      </c>
      <c r="E49" s="15" t="inlineStr">
        <is>
          <t>Japan, South Korea, China</t>
        </is>
      </c>
    </row>
    <row r="50">
      <c r="A50" s="14" t="inlineStr">
        <is>
          <t>D4</t>
        </is>
      </c>
      <c r="B50" s="15" t="inlineStr">
        <is>
          <t>São Paulo, Brazil</t>
        </is>
      </c>
      <c r="C50" s="18" t="inlineStr">
        <is>
          <t>Consumer HC | Pharma | Both</t>
        </is>
      </c>
      <c r="D50" s="15" t="inlineStr">
        <is>
          <t>6</t>
        </is>
      </c>
      <c r="E50" s="15" t="inlineStr">
        <is>
          <t>Brazil, Mexico, Argentina</t>
        </is>
      </c>
    </row>
    <row r="51">
      <c r="A51" s="14" t="inlineStr">
        <is>
          <t>D5</t>
        </is>
      </c>
      <c r="B51" s="15" t="inlineStr">
        <is>
          <t>Singapore</t>
        </is>
      </c>
      <c r="C51" s="18" t="inlineStr">
        <is>
          <t>Consumer HC | Pharma | Both</t>
        </is>
      </c>
      <c r="D51" s="15" t="inlineStr">
        <is>
          <t>5</t>
        </is>
      </c>
      <c r="E51" s="15" t="inlineStr">
        <is>
          <t>Singapore, India, Australia</t>
        </is>
      </c>
    </row>
    <row r="52">
      <c r="A52" s="14" t="inlineStr"/>
      <c r="B52" s="14" t="inlineStr"/>
      <c r="C52" s="14" t="inlineStr"/>
      <c r="D52" s="14" t="inlineStr"/>
      <c r="E52" s="14" t="inlineStr"/>
    </row>
    <row r="53">
      <c r="A53" s="11" t="inlineStr">
        <is>
          <t>E</t>
        </is>
      </c>
      <c r="B53" s="11" t="inlineStr">
        <is>
          <t>E. SUBCONTRACTING</t>
        </is>
      </c>
      <c r="C53" s="11" t="inlineStr"/>
      <c r="D53" s="11" t="inlineStr"/>
      <c r="E53" s="11" t="inlineStr"/>
    </row>
    <row r="54">
      <c r="A54" s="21" t="inlineStr"/>
      <c r="B54" s="21" t="inlineStr">
        <is>
          <t>Activity</t>
        </is>
      </c>
      <c r="C54" s="21" t="inlineStr">
        <is>
          <t>Subcontracted?</t>
        </is>
      </c>
      <c r="D54" s="21" t="inlineStr">
        <is>
          <t>% Subcontracted</t>
        </is>
      </c>
      <c r="E54" s="21" t="inlineStr">
        <is>
          <t>% Markup on Pass-through</t>
        </is>
      </c>
    </row>
    <row r="55">
      <c r="A55" s="14" t="inlineStr">
        <is>
          <t>E1</t>
        </is>
      </c>
      <c r="B55" s="14" t="inlineStr">
        <is>
          <t>Project Design</t>
        </is>
      </c>
      <c r="C55" s="18" t="inlineStr">
        <is>
          <t>Yes | No</t>
        </is>
      </c>
      <c r="D55" s="15" t="inlineStr">
        <is>
          <t>0%</t>
        </is>
      </c>
      <c r="E55" s="15" t="inlineStr">
        <is>
          <t>0%</t>
        </is>
      </c>
    </row>
    <row r="56">
      <c r="A56" s="14" t="inlineStr">
        <is>
          <t>E2</t>
        </is>
      </c>
      <c r="B56" s="14" t="inlineStr">
        <is>
          <t>Questionnaire Development</t>
        </is>
      </c>
      <c r="C56" s="18" t="inlineStr">
        <is>
          <t>Yes | No</t>
        </is>
      </c>
      <c r="D56" s="15" t="inlineStr">
        <is>
          <t>0%</t>
        </is>
      </c>
      <c r="E56" s="15" t="inlineStr">
        <is>
          <t>0%</t>
        </is>
      </c>
    </row>
    <row r="57">
      <c r="A57" s="14" t="inlineStr">
        <is>
          <t>E3</t>
        </is>
      </c>
      <c r="B57" s="14" t="inlineStr">
        <is>
          <t>Questionnaire Programming</t>
        </is>
      </c>
      <c r="C57" s="18" t="inlineStr">
        <is>
          <t>Yes | No</t>
        </is>
      </c>
      <c r="D57" s="15" t="inlineStr">
        <is>
          <t>0%</t>
        </is>
      </c>
      <c r="E57" s="15" t="inlineStr">
        <is>
          <t>0%</t>
        </is>
      </c>
    </row>
    <row r="58">
      <c r="A58" s="14" t="inlineStr">
        <is>
          <t>E4</t>
        </is>
      </c>
      <c r="B58" s="14" t="inlineStr">
        <is>
          <t>Scheduling / Logistics</t>
        </is>
      </c>
      <c r="C58" s="18" t="inlineStr">
        <is>
          <t>Yes | No</t>
        </is>
      </c>
      <c r="D58" s="15" t="inlineStr">
        <is>
          <t>0%</t>
        </is>
      </c>
      <c r="E58" s="15" t="inlineStr">
        <is>
          <t>0%</t>
        </is>
      </c>
    </row>
    <row r="59">
      <c r="A59" s="14" t="inlineStr">
        <is>
          <t>E5</t>
        </is>
      </c>
      <c r="B59" s="14" t="inlineStr">
        <is>
          <t>Fieldwork / Interviewing</t>
        </is>
      </c>
      <c r="C59" s="18" t="inlineStr">
        <is>
          <t>Yes | No</t>
        </is>
      </c>
      <c r="D59" s="15" t="inlineStr">
        <is>
          <t>0%</t>
        </is>
      </c>
      <c r="E59" s="15" t="inlineStr">
        <is>
          <t>0%</t>
        </is>
      </c>
    </row>
    <row r="60">
      <c r="A60" s="14" t="inlineStr">
        <is>
          <t>E6</t>
        </is>
      </c>
      <c r="B60" s="14" t="inlineStr">
        <is>
          <t>Data Processing</t>
        </is>
      </c>
      <c r="C60" s="18" t="inlineStr">
        <is>
          <t>Yes | No</t>
        </is>
      </c>
      <c r="D60" s="15" t="inlineStr">
        <is>
          <t>0%</t>
        </is>
      </c>
      <c r="E60" s="15" t="inlineStr">
        <is>
          <t>0%</t>
        </is>
      </c>
    </row>
    <row r="61">
      <c r="A61" s="14" t="inlineStr">
        <is>
          <t>E7</t>
        </is>
      </c>
      <c r="B61" s="14" t="inlineStr">
        <is>
          <t>Coding</t>
        </is>
      </c>
      <c r="C61" s="18" t="inlineStr">
        <is>
          <t>Yes | No</t>
        </is>
      </c>
      <c r="D61" s="15" t="inlineStr">
        <is>
          <t>0%</t>
        </is>
      </c>
      <c r="E61" s="15" t="inlineStr">
        <is>
          <t>0%</t>
        </is>
      </c>
    </row>
    <row r="62">
      <c r="A62" s="14" t="inlineStr">
        <is>
          <t>E8</t>
        </is>
      </c>
      <c r="B62" s="14" t="inlineStr">
        <is>
          <t>Tabulation</t>
        </is>
      </c>
      <c r="C62" s="18" t="inlineStr">
        <is>
          <t>Yes | No</t>
        </is>
      </c>
      <c r="D62" s="15" t="inlineStr">
        <is>
          <t>0%</t>
        </is>
      </c>
      <c r="E62" s="15" t="inlineStr">
        <is>
          <t>0%</t>
        </is>
      </c>
    </row>
    <row r="63">
      <c r="A63" s="14" t="inlineStr">
        <is>
          <t>E9</t>
        </is>
      </c>
      <c r="B63" s="14" t="inlineStr">
        <is>
          <t>Analysis &amp; Reporting</t>
        </is>
      </c>
      <c r="C63" s="18" t="inlineStr">
        <is>
          <t>Yes | No</t>
        </is>
      </c>
      <c r="D63" s="15" t="inlineStr">
        <is>
          <t>0%</t>
        </is>
      </c>
      <c r="E63" s="15" t="inlineStr">
        <is>
          <t>0%</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tabColor rgb="000284C7"/>
    <outlinePr summaryBelow="1" summaryRight="1"/>
    <pageSetUpPr/>
  </sheetPr>
  <dimension ref="A1:G64"/>
  <sheetViews>
    <sheetView workbookViewId="0">
      <selection activeCell="A1" sqref="A1"/>
    </sheetView>
  </sheetViews>
  <sheetFormatPr baseColWidth="8" defaultRowHeight="15"/>
  <cols>
    <col width="30" customWidth="1" min="1" max="1"/>
    <col width="18" customWidth="1" min="2" max="2"/>
    <col width="18" customWidth="1" min="3" max="3"/>
    <col width="50" customWidth="1" min="4" max="4"/>
    <col width="18" customWidth="1" min="5" max="5"/>
    <col width="18" customWidth="1" min="6" max="6"/>
    <col width="35" customWidth="1" min="7" max="7"/>
  </cols>
  <sheetData>
    <row r="1">
      <c r="A1" s="2" t="inlineStr">
        <is>
          <t>SAMPLE PROJECT PRICING SCENARIOS</t>
        </is>
      </c>
    </row>
    <row r="2">
      <c r="A2" s="19" t="inlineStr">
        <is>
          <t>Provide pricing for representative project scenarios. Each scenario tests vendor capability and cost competitiveness for a specific research type. Based on RFP-A4 sample project format.</t>
        </is>
      </c>
      <c r="B2" s="26" t="n"/>
      <c r="C2" s="26" t="n"/>
      <c r="D2" s="26" t="n"/>
      <c r="E2" s="26" t="n"/>
      <c r="F2" s="26" t="n"/>
      <c r="G2" s="27" t="n"/>
    </row>
    <row r="4">
      <c r="A4" s="22" t="inlineStr">
        <is>
          <t>SCENARIO 1</t>
        </is>
      </c>
    </row>
    <row r="5">
      <c r="A5" s="3" t="inlineStr">
        <is>
          <t>Research Type:</t>
        </is>
      </c>
      <c r="B5" s="18" t="inlineStr">
        <is>
          <t>Shopper | Segmentation | U&amp;A | Tracking | Packaging | Qual | Claims | Expert | Concept | Campaign Dev | Exploratory | Market Sizing</t>
        </is>
      </c>
      <c r="C5" s="26" t="n"/>
      <c r="D5" s="26" t="n"/>
      <c r="E5" s="26" t="n"/>
      <c r="F5" s="26" t="n"/>
      <c r="G5" s="27" t="n"/>
    </row>
    <row r="6">
      <c r="A6" s="3" t="inlineStr">
        <is>
          <t>Objectives:</t>
        </is>
      </c>
      <c r="B6" s="15" t="inlineStr">
        <is>
          <t>[BRAND_A] has recently completed a study related to current perceptions surrounding the brand in the payer space. Based on these findings a new concept and message positioning is being developed to engage payers with the core messages of [BRAND_A]. Previous payer creative related to [BRAND_A] has be</t>
        </is>
      </c>
      <c r="C6" s="26" t="n"/>
      <c r="D6" s="26" t="n"/>
      <c r="E6" s="26" t="n"/>
      <c r="F6" s="26" t="n"/>
      <c r="G6" s="27" t="n"/>
    </row>
    <row r="7">
      <c r="A7" s="3" t="inlineStr">
        <is>
          <t>Timeline:</t>
        </is>
      </c>
      <c r="B7" s="15" t="inlineStr">
        <is>
          <t>16 weeks from kickoff to final presentation</t>
        </is>
      </c>
      <c r="C7" s="26" t="n"/>
      <c r="D7" s="26" t="n"/>
      <c r="E7" s="26" t="n"/>
      <c r="F7" s="26" t="n"/>
      <c r="G7" s="27" t="n"/>
    </row>
    <row r="8">
      <c r="A8" s="3" t="inlineStr">
        <is>
          <t>Markets:</t>
        </is>
      </c>
      <c r="B8" s="15" t="inlineStr">
        <is>
          <t>Us</t>
        </is>
      </c>
      <c r="C8" s="26" t="n"/>
      <c r="D8" s="26" t="n"/>
      <c r="E8" s="26" t="n"/>
      <c r="F8" s="26" t="n"/>
      <c r="G8" s="27" t="n"/>
    </row>
    <row r="9">
      <c r="A9" s="3" t="inlineStr">
        <is>
          <t>Methodology:</t>
        </is>
      </c>
      <c r="B9" s="15" t="inlineStr">
        <is>
          <t xml:space="preserve">Sample, Methodology, Project overview
Primarily quantitative approach (CAWI/CAPI/CATI). However, we do require a degree of nuanced qualitative insights around the creative to drive real understanding </t>
        </is>
      </c>
      <c r="C9" s="26" t="n"/>
      <c r="D9" s="26" t="n"/>
      <c r="E9" s="26" t="n"/>
      <c r="F9" s="26" t="n"/>
      <c r="G9" s="27" t="n"/>
    </row>
    <row r="10">
      <c r="A10" s="3" t="inlineStr">
        <is>
          <t>Sample Size:</t>
        </is>
      </c>
      <c r="B10" s="15" t="inlineStr">
        <is>
          <t>N=300 across 1 markets</t>
        </is>
      </c>
      <c r="C10" s="26" t="n"/>
      <c r="D10" s="26" t="n"/>
      <c r="E10" s="26" t="n"/>
      <c r="F10" s="26" t="n"/>
      <c r="G10" s="27" t="n"/>
    </row>
    <row r="11">
      <c r="A11" s="3" t="inlineStr">
        <is>
          <t>Deliverables:</t>
        </is>
      </c>
      <c r="B11" s="15" t="inlineStr">
        <is>
          <t>Reporting generation
In person presentation</t>
        </is>
      </c>
      <c r="C11" s="26" t="n"/>
      <c r="D11" s="26" t="n"/>
      <c r="E11" s="26" t="n"/>
      <c r="F11" s="26" t="n"/>
      <c r="G11" s="27" t="n"/>
    </row>
    <row r="13">
      <c r="A13" s="9" t="inlineStr">
        <is>
          <t>Cost Driver</t>
        </is>
      </c>
      <c r="B13" s="9" t="inlineStr">
        <is>
          <t>Total Cost</t>
        </is>
      </c>
      <c r="C13" s="9" t="inlineStr">
        <is>
          <t>Currency</t>
        </is>
      </c>
    </row>
    <row r="14">
      <c r="A14" s="23" t="inlineStr">
        <is>
          <t>Project Initiation</t>
        </is>
      </c>
      <c r="B14" s="15" t="inlineStr">
        <is>
          <t>$5,000</t>
        </is>
      </c>
      <c r="C14" s="18" t="inlineStr">
        <is>
          <t>USD|EUR|GBP</t>
        </is>
      </c>
    </row>
    <row r="15">
      <c r="A15" s="23" t="inlineStr">
        <is>
          <t>Fieldwork Preparation</t>
        </is>
      </c>
      <c r="B15" s="15" t="inlineStr">
        <is>
          <t>$8,000</t>
        </is>
      </c>
    </row>
    <row r="16">
      <c r="A16" s="23" t="inlineStr">
        <is>
          <t>Fieldwork</t>
        </is>
      </c>
      <c r="B16" s="15" t="inlineStr">
        <is>
          <t>$25,000</t>
        </is>
      </c>
    </row>
    <row r="17">
      <c r="A17" s="23" t="inlineStr">
        <is>
          <t>Data Processing</t>
        </is>
      </c>
      <c r="B17" s="15" t="inlineStr">
        <is>
          <t>$6,000</t>
        </is>
      </c>
    </row>
    <row r="18">
      <c r="A18" s="23" t="inlineStr">
        <is>
          <t>Analytics</t>
        </is>
      </c>
      <c r="B18" s="15" t="inlineStr">
        <is>
          <t>$15,000</t>
        </is>
      </c>
    </row>
    <row r="19">
      <c r="A19" s="23" t="inlineStr">
        <is>
          <t>Overheads</t>
        </is>
      </c>
      <c r="B19" s="15" t="inlineStr">
        <is>
          <t>$3,000</t>
        </is>
      </c>
    </row>
    <row r="20">
      <c r="A20" s="23" t="inlineStr">
        <is>
          <t>Other Costs</t>
        </is>
      </c>
      <c r="B20" s="15" t="inlineStr">
        <is>
          <t>$2,000</t>
        </is>
      </c>
    </row>
    <row r="21">
      <c r="A21" s="24" t="inlineStr">
        <is>
          <t>TOTAL</t>
        </is>
      </c>
      <c r="B21" s="24">
        <f>SUM(B14:B20)</f>
        <v/>
      </c>
    </row>
    <row r="24">
      <c r="A24" s="22" t="inlineStr">
        <is>
          <t>SCENARIO 2</t>
        </is>
      </c>
    </row>
    <row r="25">
      <c r="A25" s="3" t="inlineStr">
        <is>
          <t>Research Type:</t>
        </is>
      </c>
      <c r="B25" s="18" t="inlineStr">
        <is>
          <t>Shopper | Segmentation | U&amp;A | Tracking | Packaging | Qual | Claims | Expert | Concept | Campaign Dev | Exploratory | Market Sizing</t>
        </is>
      </c>
      <c r="C25" s="26" t="n"/>
      <c r="D25" s="26" t="n"/>
      <c r="E25" s="26" t="n"/>
      <c r="F25" s="26" t="n"/>
      <c r="G25" s="27" t="n"/>
    </row>
    <row r="26">
      <c r="A26" s="3" t="inlineStr">
        <is>
          <t>Objectives:</t>
        </is>
      </c>
      <c r="B26" s="15" t="inlineStr">
        <is>
          <t>Qualitative exploration of attitudes and unmet needs</t>
        </is>
      </c>
      <c r="C26" s="26" t="n"/>
      <c r="D26" s="26" t="n"/>
      <c r="E26" s="26" t="n"/>
      <c r="F26" s="26" t="n"/>
      <c r="G26" s="27" t="n"/>
    </row>
    <row r="27">
      <c r="A27" s="3" t="inlineStr">
        <is>
          <t>Timeline:</t>
        </is>
      </c>
      <c r="B27" s="15" t="inlineStr">
        <is>
          <t>12 weeks from kickoff to final presentation</t>
        </is>
      </c>
      <c r="C27" s="26" t="n"/>
      <c r="D27" s="26" t="n"/>
      <c r="E27" s="26" t="n"/>
      <c r="F27" s="26" t="n"/>
      <c r="G27" s="27" t="n"/>
    </row>
    <row r="28">
      <c r="A28" s="3" t="inlineStr">
        <is>
          <t>Markets:</t>
        </is>
      </c>
      <c r="B28" s="15" t="inlineStr">
        <is>
          <t>US, UK</t>
        </is>
      </c>
      <c r="C28" s="26" t="n"/>
      <c r="D28" s="26" t="n"/>
      <c r="E28" s="26" t="n"/>
      <c r="F28" s="26" t="n"/>
      <c r="G28" s="27" t="n"/>
    </row>
    <row r="29">
      <c r="A29" s="3" t="inlineStr">
        <is>
          <t>Methodology:</t>
        </is>
      </c>
      <c r="B29" s="15" t="inlineStr">
        <is>
          <t>12 IDIs per market, 60 min each</t>
        </is>
      </c>
      <c r="C29" s="26" t="n"/>
      <c r="D29" s="26" t="n"/>
      <c r="E29" s="26" t="n"/>
      <c r="F29" s="26" t="n"/>
      <c r="G29" s="27" t="n"/>
    </row>
    <row r="30">
      <c r="A30" s="3" t="inlineStr">
        <is>
          <t>Sample Size:</t>
        </is>
      </c>
      <c r="B30" s="15" t="inlineStr">
        <is>
          <t>N=24 across 2 markets</t>
        </is>
      </c>
      <c r="C30" s="26" t="n"/>
      <c r="D30" s="26" t="n"/>
      <c r="E30" s="26" t="n"/>
      <c r="F30" s="26" t="n"/>
      <c r="G30" s="27" t="n"/>
    </row>
    <row r="31">
      <c r="A31" s="3" t="inlineStr">
        <is>
          <t>Deliverables:</t>
        </is>
      </c>
      <c r="B31" s="15" t="inlineStr">
        <is>
          <t>Topline findings deck + detailed appendix</t>
        </is>
      </c>
      <c r="C31" s="26" t="n"/>
      <c r="D31" s="26" t="n"/>
      <c r="E31" s="26" t="n"/>
      <c r="F31" s="26" t="n"/>
      <c r="G31" s="27" t="n"/>
    </row>
    <row r="33">
      <c r="A33" s="9" t="inlineStr">
        <is>
          <t>Cost Driver</t>
        </is>
      </c>
      <c r="B33" s="9" t="inlineStr">
        <is>
          <t>Total Cost</t>
        </is>
      </c>
      <c r="C33" s="9" t="inlineStr">
        <is>
          <t>Currency</t>
        </is>
      </c>
    </row>
    <row r="34">
      <c r="A34" s="23" t="inlineStr">
        <is>
          <t>Project Initiation</t>
        </is>
      </c>
      <c r="B34" s="15" t="inlineStr">
        <is>
          <t>$3,000</t>
        </is>
      </c>
      <c r="C34" s="18" t="inlineStr">
        <is>
          <t>USD|EUR|GBP</t>
        </is>
      </c>
    </row>
    <row r="35">
      <c r="A35" s="23" t="inlineStr">
        <is>
          <t>Fieldwork Preparation</t>
        </is>
      </c>
      <c r="B35" s="15" t="inlineStr">
        <is>
          <t>$5,000</t>
        </is>
      </c>
    </row>
    <row r="36">
      <c r="A36" s="23" t="inlineStr">
        <is>
          <t>Fieldwork</t>
        </is>
      </c>
      <c r="B36" s="15" t="inlineStr">
        <is>
          <t>$18,000</t>
        </is>
      </c>
    </row>
    <row r="37">
      <c r="A37" s="23" t="inlineStr">
        <is>
          <t>Data Processing</t>
        </is>
      </c>
      <c r="B37" s="15" t="inlineStr">
        <is>
          <t>$4,000</t>
        </is>
      </c>
    </row>
    <row r="38">
      <c r="A38" s="23" t="inlineStr">
        <is>
          <t>Analytics</t>
        </is>
      </c>
      <c r="B38" s="15" t="inlineStr">
        <is>
          <t>$10,000</t>
        </is>
      </c>
    </row>
    <row r="39">
      <c r="A39" s="23" t="inlineStr">
        <is>
          <t>Overheads</t>
        </is>
      </c>
      <c r="B39" s="15" t="inlineStr">
        <is>
          <t>$2,000</t>
        </is>
      </c>
    </row>
    <row r="40">
      <c r="A40" s="23" t="inlineStr">
        <is>
          <t>Other Costs</t>
        </is>
      </c>
      <c r="B40" s="15" t="inlineStr">
        <is>
          <t>$1,500</t>
        </is>
      </c>
    </row>
    <row r="41">
      <c r="A41" s="24" t="inlineStr">
        <is>
          <t>TOTAL</t>
        </is>
      </c>
      <c r="B41" s="24">
        <f>SUM(B34:B40)</f>
        <v/>
      </c>
    </row>
    <row r="44">
      <c r="A44" s="22" t="inlineStr">
        <is>
          <t>SCENARIO 3</t>
        </is>
      </c>
    </row>
    <row r="45">
      <c r="A45" s="3" t="inlineStr">
        <is>
          <t>Research Type:</t>
        </is>
      </c>
      <c r="B45" s="18" t="inlineStr">
        <is>
          <t>Shopper | Segmentation | U&amp;A | Tracking | Packaging | Qual | Claims | Expert | Concept | Campaign Dev | Exploratory | Market Sizing</t>
        </is>
      </c>
      <c r="C45" s="26" t="n"/>
      <c r="D45" s="26" t="n"/>
      <c r="E45" s="26" t="n"/>
      <c r="F45" s="26" t="n"/>
      <c r="G45" s="27" t="n"/>
    </row>
    <row r="46">
      <c r="A46" s="3" t="inlineStr">
        <is>
          <t>Objectives:</t>
        </is>
      </c>
      <c r="B46" s="15" t="inlineStr">
        <is>
          <t>Quarterly brand health tracking</t>
        </is>
      </c>
      <c r="C46" s="26" t="n"/>
      <c r="D46" s="26" t="n"/>
      <c r="E46" s="26" t="n"/>
      <c r="F46" s="26" t="n"/>
      <c r="G46" s="27" t="n"/>
    </row>
    <row r="47">
      <c r="A47" s="3" t="inlineStr">
        <is>
          <t>Timeline:</t>
        </is>
      </c>
      <c r="B47" s="15" t="inlineStr">
        <is>
          <t>52 weeks (annual contract with quarterly waves)</t>
        </is>
      </c>
      <c r="C47" s="26" t="n"/>
      <c r="D47" s="26" t="n"/>
      <c r="E47" s="26" t="n"/>
      <c r="F47" s="26" t="n"/>
      <c r="G47" s="27" t="n"/>
    </row>
    <row r="48">
      <c r="A48" s="3" t="inlineStr">
        <is>
          <t>Markets:</t>
        </is>
      </c>
      <c r="B48" s="15" t="inlineStr">
        <is>
          <t>Us</t>
        </is>
      </c>
      <c r="C48" s="26" t="n"/>
      <c r="D48" s="26" t="n"/>
      <c r="E48" s="26" t="n"/>
      <c r="F48" s="26" t="n"/>
      <c r="G48" s="27" t="n"/>
    </row>
    <row r="49">
      <c r="A49" s="3" t="inlineStr">
        <is>
          <t>Methodology:</t>
        </is>
      </c>
      <c r="B49" s="15" t="inlineStr">
        <is>
          <t>Online tracking survey, 20 min LOI, quarterly waves</t>
        </is>
      </c>
      <c r="C49" s="26" t="n"/>
      <c r="D49" s="26" t="n"/>
      <c r="E49" s="26" t="n"/>
      <c r="F49" s="26" t="n"/>
      <c r="G49" s="27" t="n"/>
    </row>
    <row r="50">
      <c r="A50" s="3" t="inlineStr">
        <is>
          <t>Sample Size:</t>
        </is>
      </c>
      <c r="B50" s="15" t="inlineStr">
        <is>
          <t>N=300 per wave</t>
        </is>
      </c>
      <c r="C50" s="26" t="n"/>
      <c r="D50" s="26" t="n"/>
      <c r="E50" s="26" t="n"/>
      <c r="F50" s="26" t="n"/>
      <c r="G50" s="27" t="n"/>
    </row>
    <row r="51">
      <c r="A51" s="3" t="inlineStr">
        <is>
          <t>Deliverables:</t>
        </is>
      </c>
      <c r="B51" s="15" t="inlineStr">
        <is>
          <t>Quarterly dashboard + annual strategic review</t>
        </is>
      </c>
      <c r="C51" s="26" t="n"/>
      <c r="D51" s="26" t="n"/>
      <c r="E51" s="26" t="n"/>
      <c r="F51" s="26" t="n"/>
      <c r="G51" s="27" t="n"/>
    </row>
    <row r="53">
      <c r="A53" s="9" t="inlineStr">
        <is>
          <t>Cost Driver</t>
        </is>
      </c>
      <c r="B53" s="9" t="inlineStr">
        <is>
          <t>Total Cost</t>
        </is>
      </c>
      <c r="C53" s="9" t="inlineStr">
        <is>
          <t>Currency</t>
        </is>
      </c>
    </row>
    <row r="54">
      <c r="A54" s="23" t="inlineStr">
        <is>
          <t>Project Initiation</t>
        </is>
      </c>
      <c r="B54" s="15" t="inlineStr">
        <is>
          <t>$4,000</t>
        </is>
      </c>
      <c r="C54" s="18" t="inlineStr">
        <is>
          <t>USD|EUR|GBP</t>
        </is>
      </c>
    </row>
    <row r="55">
      <c r="A55" s="23" t="inlineStr">
        <is>
          <t>Fieldwork Preparation</t>
        </is>
      </c>
      <c r="B55" s="15" t="inlineStr">
        <is>
          <t>$6,000</t>
        </is>
      </c>
    </row>
    <row r="56">
      <c r="A56" s="23" t="inlineStr">
        <is>
          <t>Fieldwork</t>
        </is>
      </c>
      <c r="B56" s="15" t="inlineStr">
        <is>
          <t>$30,000</t>
        </is>
      </c>
    </row>
    <row r="57">
      <c r="A57" s="23" t="inlineStr">
        <is>
          <t>Data Processing</t>
        </is>
      </c>
      <c r="B57" s="15" t="inlineStr">
        <is>
          <t>$5,000</t>
        </is>
      </c>
    </row>
    <row r="58">
      <c r="A58" s="23" t="inlineStr">
        <is>
          <t>Analytics</t>
        </is>
      </c>
      <c r="B58" s="15" t="inlineStr">
        <is>
          <t>$12,000</t>
        </is>
      </c>
    </row>
    <row r="59">
      <c r="A59" s="23" t="inlineStr">
        <is>
          <t>Overheads</t>
        </is>
      </c>
      <c r="B59" s="15" t="inlineStr">
        <is>
          <t>$3,500</t>
        </is>
      </c>
    </row>
    <row r="60">
      <c r="A60" s="23" t="inlineStr">
        <is>
          <t>Other Costs</t>
        </is>
      </c>
      <c r="B60" s="15" t="inlineStr">
        <is>
          <t>$2,500</t>
        </is>
      </c>
    </row>
    <row r="61">
      <c r="A61" s="24" t="inlineStr">
        <is>
          <t>TOTAL</t>
        </is>
      </c>
      <c r="B61" s="24">
        <f>SUM(B54:B60)</f>
        <v/>
      </c>
    </row>
    <row r="64">
      <c r="A64" s="17" t="inlineStr">
        <is>
          <t>EXAMPLE (from RFP-A4 Consumer): Shopper Research — UK, 26 weeks, Qual Research (shop-along + in-store interviews + in-home depth interviews), N=3600 spread across 3 channels. Cost drivers: Project Initiation | Fieldwork Prep | Fieldwork | Data Processing | Analytics | Overheads | Other.</t>
        </is>
      </c>
      <c r="B64" s="26" t="n"/>
      <c r="C64" s="26" t="n"/>
      <c r="D64" s="26" t="n"/>
      <c r="E64" s="26" t="n"/>
      <c r="F64" s="26" t="n"/>
      <c r="G64" s="27" t="n"/>
    </row>
  </sheetData>
  <mergeCells count="27">
    <mergeCell ref="A4:G4"/>
    <mergeCell ref="B8:G8"/>
    <mergeCell ref="B29:G29"/>
    <mergeCell ref="B10:G10"/>
    <mergeCell ref="A44:G44"/>
    <mergeCell ref="B28:G28"/>
    <mergeCell ref="B9:G9"/>
    <mergeCell ref="B49:G49"/>
    <mergeCell ref="A24:G24"/>
    <mergeCell ref="A64:G64"/>
    <mergeCell ref="B30:G30"/>
    <mergeCell ref="B6:G6"/>
    <mergeCell ref="B51:G51"/>
    <mergeCell ref="A1:G1"/>
    <mergeCell ref="B5:G5"/>
    <mergeCell ref="B45:G45"/>
    <mergeCell ref="B50:G50"/>
    <mergeCell ref="B26:G26"/>
    <mergeCell ref="B7:G7"/>
    <mergeCell ref="B25:G25"/>
    <mergeCell ref="B47:G47"/>
    <mergeCell ref="B46:G46"/>
    <mergeCell ref="B31:G31"/>
    <mergeCell ref="B27:G27"/>
    <mergeCell ref="A2:G2"/>
    <mergeCell ref="B48:G48"/>
    <mergeCell ref="B11:G11"/>
  </mergeCells>
  <pageMargins left="0.75" right="0.75" top="1" bottom="1" header="0.5" footer="0.5"/>
</worksheet>
</file>

<file path=xl/worksheets/sheet7.xml><?xml version="1.0" encoding="utf-8"?>
<worksheet xmlns="http://schemas.openxmlformats.org/spreadsheetml/2006/main">
  <sheetPr>
    <tabColor rgb="00EA580C"/>
    <outlinePr summaryBelow="1" summaryRight="1"/>
    <pageSetUpPr/>
  </sheetPr>
  <dimension ref="A1:N19"/>
  <sheetViews>
    <sheetView workbookViewId="0">
      <selection activeCell="A1" sqref="A1"/>
    </sheetView>
  </sheetViews>
  <sheetFormatPr baseColWidth="8" defaultRowHeight="15"/>
  <cols>
    <col width="35" customWidth="1" min="1" max="1"/>
    <col width="18"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s>
  <sheetData>
    <row r="1">
      <c r="A1" s="2" t="inlineStr">
        <is>
          <t>PROJECT TIMELINE &amp; MILESTONES</t>
        </is>
      </c>
    </row>
    <row r="2">
      <c r="A2" s="19" t="inlineStr">
        <is>
          <t>Map project phases across weeks/months. Mark milestones, dependencies, and responsible parties. Vendors should provide their own detailed Gantt chart in their proposal.</t>
        </is>
      </c>
      <c r="B2" s="26" t="n"/>
      <c r="C2" s="26" t="n"/>
      <c r="D2" s="26" t="n"/>
      <c r="E2" s="26" t="n"/>
      <c r="F2" s="26" t="n"/>
      <c r="G2" s="26" t="n"/>
      <c r="H2" s="26" t="n"/>
      <c r="I2" s="26" t="n"/>
      <c r="J2" s="26" t="n"/>
      <c r="K2" s="26" t="n"/>
      <c r="L2" s="26" t="n"/>
      <c r="M2" s="26" t="n"/>
      <c r="N2" s="27" t="n"/>
    </row>
    <row r="4">
      <c r="A4" s="9" t="inlineStr">
        <is>
          <t>Phase / Milestone</t>
        </is>
      </c>
      <c r="B4" s="9" t="inlineStr">
        <is>
          <t>Owner</t>
        </is>
      </c>
      <c r="C4" s="9" t="inlineStr">
        <is>
          <t>Week 1-2</t>
        </is>
      </c>
      <c r="D4" s="9" t="inlineStr">
        <is>
          <t>Week 3-4</t>
        </is>
      </c>
      <c r="E4" s="9" t="inlineStr">
        <is>
          <t>Week 5-6</t>
        </is>
      </c>
      <c r="F4" s="9" t="inlineStr">
        <is>
          <t>Week 7-8</t>
        </is>
      </c>
      <c r="G4" s="9" t="inlineStr">
        <is>
          <t>Week 9-10</t>
        </is>
      </c>
      <c r="H4" s="9" t="inlineStr">
        <is>
          <t>Week 11-12</t>
        </is>
      </c>
      <c r="I4" s="9" t="inlineStr">
        <is>
          <t>Week 13-16</t>
        </is>
      </c>
      <c r="J4" s="9" t="inlineStr">
        <is>
          <t>Week 17-20</t>
        </is>
      </c>
      <c r="K4" s="9" t="inlineStr">
        <is>
          <t>Week 21-24</t>
        </is>
      </c>
      <c r="L4" s="9" t="inlineStr">
        <is>
          <t>Week 25-28</t>
        </is>
      </c>
      <c r="M4" s="9" t="inlineStr">
        <is>
          <t>Week 29-32</t>
        </is>
      </c>
      <c r="N4" s="9" t="inlineStr">
        <is>
          <t>Status</t>
        </is>
      </c>
    </row>
    <row r="5">
      <c r="A5" s="4" t="inlineStr">
        <is>
          <t>RFP Release &amp; Vendor Selection</t>
        </is>
      </c>
      <c r="B5" s="18" t="inlineStr">
        <is>
          <t>Client | Vendor | Joint</t>
        </is>
      </c>
      <c r="C5" s="25" t="inlineStr"/>
      <c r="D5" s="25" t="inlineStr"/>
      <c r="E5" s="25" t="inlineStr"/>
      <c r="F5" s="25" t="inlineStr"/>
      <c r="G5" s="25" t="inlineStr"/>
      <c r="H5" s="25" t="inlineStr"/>
      <c r="I5" s="25" t="inlineStr"/>
      <c r="J5" s="25" t="inlineStr"/>
      <c r="K5" s="25" t="inlineStr"/>
      <c r="L5" s="25" t="inlineStr"/>
      <c r="M5" s="25" t="inlineStr"/>
      <c r="N5" s="18" t="inlineStr">
        <is>
          <t>Complete</t>
        </is>
      </c>
    </row>
    <row r="6">
      <c r="A6" s="4" t="inlineStr">
        <is>
          <t>Kick-off &amp; Project Planning</t>
        </is>
      </c>
      <c r="B6" s="18" t="inlineStr">
        <is>
          <t>Client | Vendor | Joint</t>
        </is>
      </c>
      <c r="C6" s="25" t="inlineStr"/>
      <c r="D6" s="25" t="inlineStr"/>
      <c r="E6" s="25" t="inlineStr"/>
      <c r="F6" s="25" t="inlineStr"/>
      <c r="G6" s="25" t="inlineStr"/>
      <c r="H6" s="25" t="inlineStr"/>
      <c r="I6" s="25" t="inlineStr"/>
      <c r="J6" s="25" t="inlineStr"/>
      <c r="K6" s="25" t="inlineStr"/>
      <c r="L6" s="25" t="inlineStr"/>
      <c r="M6" s="25" t="inlineStr"/>
      <c r="N6" s="18" t="inlineStr">
        <is>
          <t>Complete</t>
        </is>
      </c>
    </row>
    <row r="7">
      <c r="A7" s="4" t="inlineStr">
        <is>
          <t>Questionnaire / Guide Development</t>
        </is>
      </c>
      <c r="B7" s="18" t="inlineStr">
        <is>
          <t>Client | Vendor | Joint</t>
        </is>
      </c>
      <c r="C7" s="25" t="inlineStr"/>
      <c r="D7" s="25" t="inlineStr"/>
      <c r="E7" s="25" t="inlineStr"/>
      <c r="F7" s="25" t="inlineStr"/>
      <c r="G7" s="25" t="inlineStr"/>
      <c r="H7" s="25" t="inlineStr"/>
      <c r="I7" s="25" t="inlineStr"/>
      <c r="J7" s="25" t="inlineStr"/>
      <c r="K7" s="25" t="inlineStr"/>
      <c r="L7" s="25" t="inlineStr"/>
      <c r="M7" s="25" t="inlineStr"/>
      <c r="N7" s="18" t="inlineStr">
        <is>
          <t>In Progress</t>
        </is>
      </c>
    </row>
    <row r="8">
      <c r="A8" s="4" t="inlineStr">
        <is>
          <t>Regulatory / Compliance Review</t>
        </is>
      </c>
      <c r="B8" s="18" t="inlineStr">
        <is>
          <t>Client | Vendor | Joint</t>
        </is>
      </c>
      <c r="C8" s="25" t="inlineStr"/>
      <c r="D8" s="25" t="inlineStr"/>
      <c r="E8" s="25" t="inlineStr"/>
      <c r="F8" s="25" t="inlineStr"/>
      <c r="G8" s="25" t="inlineStr"/>
      <c r="H8" s="25" t="inlineStr"/>
      <c r="I8" s="25" t="inlineStr"/>
      <c r="J8" s="25" t="inlineStr"/>
      <c r="K8" s="25" t="inlineStr"/>
      <c r="L8" s="25" t="inlineStr"/>
      <c r="M8" s="25" t="inlineStr"/>
      <c r="N8" s="18" t="inlineStr">
        <is>
          <t>In Progress</t>
        </is>
      </c>
    </row>
    <row r="9">
      <c r="A9" s="4" t="inlineStr">
        <is>
          <t>Translation &amp; Localization</t>
        </is>
      </c>
      <c r="B9" s="18" t="inlineStr">
        <is>
          <t>Client | Vendor | Joint</t>
        </is>
      </c>
      <c r="C9" s="25" t="inlineStr"/>
      <c r="D9" s="25" t="inlineStr"/>
      <c r="E9" s="25" t="inlineStr"/>
      <c r="F9" s="25" t="inlineStr"/>
      <c r="G9" s="25" t="inlineStr"/>
      <c r="H9" s="25" t="inlineStr"/>
      <c r="I9" s="25" t="inlineStr"/>
      <c r="J9" s="25" t="inlineStr"/>
      <c r="K9" s="25" t="inlineStr"/>
      <c r="L9" s="25" t="inlineStr"/>
      <c r="M9" s="25" t="inlineStr"/>
      <c r="N9" s="18" t="inlineStr">
        <is>
          <t>Not Started</t>
        </is>
      </c>
    </row>
    <row r="10">
      <c r="A10" s="4" t="inlineStr">
        <is>
          <t>Programming &amp; Pilot</t>
        </is>
      </c>
      <c r="B10" s="18" t="inlineStr">
        <is>
          <t>Client | Vendor | Joint</t>
        </is>
      </c>
      <c r="C10" s="25" t="inlineStr"/>
      <c r="D10" s="25" t="inlineStr"/>
      <c r="E10" s="25" t="inlineStr"/>
      <c r="F10" s="25" t="inlineStr"/>
      <c r="G10" s="25" t="inlineStr"/>
      <c r="H10" s="25" t="inlineStr"/>
      <c r="I10" s="25" t="inlineStr"/>
      <c r="J10" s="25" t="inlineStr"/>
      <c r="K10" s="25" t="inlineStr"/>
      <c r="L10" s="25" t="inlineStr"/>
      <c r="M10" s="25" t="inlineStr"/>
      <c r="N10" s="18" t="inlineStr">
        <is>
          <t>Not Started</t>
        </is>
      </c>
    </row>
    <row r="11">
      <c r="A11" s="4" t="inlineStr">
        <is>
          <t>Recruitment</t>
        </is>
      </c>
      <c r="B11" s="18" t="inlineStr">
        <is>
          <t>Client | Vendor | Joint</t>
        </is>
      </c>
      <c r="C11" s="25" t="inlineStr"/>
      <c r="D11" s="25" t="inlineStr"/>
      <c r="E11" s="25" t="inlineStr"/>
      <c r="F11" s="25" t="inlineStr"/>
      <c r="G11" s="25" t="inlineStr"/>
      <c r="H11" s="25" t="inlineStr"/>
      <c r="I11" s="25" t="inlineStr"/>
      <c r="J11" s="25" t="inlineStr"/>
      <c r="K11" s="25" t="inlineStr"/>
      <c r="L11" s="25" t="inlineStr"/>
      <c r="M11" s="25" t="inlineStr"/>
      <c r="N11" s="18" t="inlineStr">
        <is>
          <t>Not Started</t>
        </is>
      </c>
    </row>
    <row r="12">
      <c r="A12" s="4" t="inlineStr">
        <is>
          <t>Fieldwork</t>
        </is>
      </c>
      <c r="B12" s="18" t="inlineStr">
        <is>
          <t>Client | Vendor | Joint</t>
        </is>
      </c>
      <c r="C12" s="25" t="inlineStr"/>
      <c r="D12" s="25" t="inlineStr"/>
      <c r="E12" s="25" t="inlineStr"/>
      <c r="F12" s="25" t="inlineStr"/>
      <c r="G12" s="25" t="inlineStr"/>
      <c r="H12" s="25" t="inlineStr"/>
      <c r="I12" s="25" t="inlineStr"/>
      <c r="J12" s="25" t="inlineStr"/>
      <c r="K12" s="25" t="inlineStr"/>
      <c r="L12" s="25" t="inlineStr"/>
      <c r="M12" s="25" t="inlineStr"/>
      <c r="N12" s="18" t="inlineStr">
        <is>
          <t>Not Started</t>
        </is>
      </c>
    </row>
    <row r="13">
      <c r="A13" s="4" t="inlineStr">
        <is>
          <t>Data Processing &amp; Cleaning</t>
        </is>
      </c>
      <c r="B13" s="18" t="inlineStr">
        <is>
          <t>Client | Vendor | Joint</t>
        </is>
      </c>
      <c r="C13" s="25" t="inlineStr"/>
      <c r="D13" s="25" t="inlineStr"/>
      <c r="E13" s="25" t="inlineStr"/>
      <c r="F13" s="25" t="inlineStr"/>
      <c r="G13" s="25" t="inlineStr"/>
      <c r="H13" s="25" t="inlineStr"/>
      <c r="I13" s="25" t="inlineStr"/>
      <c r="J13" s="25" t="inlineStr"/>
      <c r="K13" s="25" t="inlineStr"/>
      <c r="L13" s="25" t="inlineStr"/>
      <c r="M13" s="25" t="inlineStr"/>
      <c r="N13" s="18" t="inlineStr">
        <is>
          <t>Not Started</t>
        </is>
      </c>
    </row>
    <row r="14">
      <c r="A14" s="4" t="inlineStr">
        <is>
          <t>Analysis &amp; Modeling</t>
        </is>
      </c>
      <c r="B14" s="18" t="inlineStr">
        <is>
          <t>Client | Vendor | Joint</t>
        </is>
      </c>
      <c r="C14" s="25" t="inlineStr"/>
      <c r="D14" s="25" t="inlineStr"/>
      <c r="E14" s="25" t="inlineStr"/>
      <c r="F14" s="25" t="inlineStr"/>
      <c r="G14" s="25" t="inlineStr"/>
      <c r="H14" s="25" t="inlineStr"/>
      <c r="I14" s="25" t="inlineStr"/>
      <c r="J14" s="25" t="inlineStr"/>
      <c r="K14" s="25" t="inlineStr"/>
      <c r="L14" s="25" t="inlineStr"/>
      <c r="M14" s="25" t="inlineStr"/>
      <c r="N14" s="18" t="inlineStr">
        <is>
          <t>Not Started</t>
        </is>
      </c>
    </row>
    <row r="15">
      <c r="A15" s="4" t="inlineStr">
        <is>
          <t>Topline / Interim Report</t>
        </is>
      </c>
      <c r="B15" s="18" t="inlineStr">
        <is>
          <t>Client | Vendor | Joint</t>
        </is>
      </c>
      <c r="C15" s="25" t="inlineStr"/>
      <c r="D15" s="25" t="inlineStr"/>
      <c r="E15" s="25" t="inlineStr"/>
      <c r="F15" s="25" t="inlineStr"/>
      <c r="G15" s="25" t="inlineStr"/>
      <c r="H15" s="25" t="inlineStr"/>
      <c r="I15" s="25" t="inlineStr"/>
      <c r="J15" s="25" t="inlineStr"/>
      <c r="K15" s="25" t="inlineStr"/>
      <c r="L15" s="25" t="inlineStr"/>
      <c r="M15" s="25" t="inlineStr"/>
      <c r="N15" s="18" t="inlineStr">
        <is>
          <t>Not Started</t>
        </is>
      </c>
    </row>
    <row r="16">
      <c r="A16" s="4" t="inlineStr">
        <is>
          <t>Final Report &amp; Presentation</t>
        </is>
      </c>
      <c r="B16" s="18" t="inlineStr">
        <is>
          <t>Client | Vendor | Joint</t>
        </is>
      </c>
      <c r="C16" s="25" t="inlineStr"/>
      <c r="D16" s="25" t="inlineStr"/>
      <c r="E16" s="25" t="inlineStr"/>
      <c r="F16" s="25" t="inlineStr"/>
      <c r="G16" s="25" t="inlineStr"/>
      <c r="H16" s="25" t="inlineStr"/>
      <c r="I16" s="25" t="inlineStr"/>
      <c r="J16" s="25" t="inlineStr"/>
      <c r="K16" s="25" t="inlineStr"/>
      <c r="L16" s="25" t="inlineStr"/>
      <c r="M16" s="25" t="inlineStr"/>
      <c r="N16" s="18" t="inlineStr">
        <is>
          <t>Not Started</t>
        </is>
      </c>
    </row>
    <row r="17">
      <c r="A17" s="4" t="inlineStr">
        <is>
          <t>Post-Delivery Consulting</t>
        </is>
      </c>
      <c r="B17" s="18" t="inlineStr">
        <is>
          <t>Client | Vendor | Joint</t>
        </is>
      </c>
      <c r="C17" s="25" t="inlineStr"/>
      <c r="D17" s="25" t="inlineStr"/>
      <c r="E17" s="25" t="inlineStr"/>
      <c r="F17" s="25" t="inlineStr"/>
      <c r="G17" s="25" t="inlineStr"/>
      <c r="H17" s="25" t="inlineStr"/>
      <c r="I17" s="25" t="inlineStr"/>
      <c r="J17" s="25" t="inlineStr"/>
      <c r="K17" s="25" t="inlineStr"/>
      <c r="L17" s="25" t="inlineStr"/>
      <c r="M17" s="25" t="inlineStr"/>
      <c r="N17" s="18" t="inlineStr">
        <is>
          <t>Not Started</t>
        </is>
      </c>
    </row>
    <row r="19">
      <c r="A19" s="19" t="inlineStr">
        <is>
          <t>Mark active weeks with 'X' or color-fill. Add rows for sub-tasks as needed.</t>
        </is>
      </c>
      <c r="B19" s="26" t="n"/>
      <c r="C19" s="26" t="n"/>
      <c r="D19" s="26" t="n"/>
      <c r="E19" s="26" t="n"/>
      <c r="F19" s="26" t="n"/>
      <c r="G19" s="26" t="n"/>
      <c r="H19" s="26" t="n"/>
      <c r="I19" s="26" t="n"/>
      <c r="J19" s="26" t="n"/>
      <c r="K19" s="26" t="n"/>
      <c r="L19" s="26" t="n"/>
      <c r="M19" s="26" t="n"/>
      <c r="N19" s="27" t="n"/>
    </row>
  </sheetData>
  <mergeCells count="3">
    <mergeCell ref="A19:N19"/>
    <mergeCell ref="A2:N2"/>
    <mergeCell ref="A1:N1"/>
  </mergeCells>
  <pageMargins left="0.75" right="0.75" top="1" bottom="1" header="0.5" footer="0.5"/>
</worksheet>
</file>

<file path=xl/worksheets/sheet8.xml><?xml version="1.0" encoding="utf-8"?>
<worksheet xmlns="http://schemas.openxmlformats.org/spreadsheetml/2006/main">
  <sheetPr>
    <tabColor rgb="00DA365C"/>
    <outlinePr summaryBelow="1" summaryRight="1"/>
    <pageSetUpPr/>
  </sheetPr>
  <dimension ref="A1:H12"/>
  <sheetViews>
    <sheetView workbookViewId="0">
      <selection activeCell="A1" sqref="A1"/>
    </sheetView>
  </sheetViews>
  <sheetFormatPr baseColWidth="8" defaultRowHeight="15"/>
  <cols>
    <col width="35" customWidth="1" min="1" max="1"/>
    <col width="12"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VENDOR EVALUATION SCORECARD (Internal Use Only)</t>
        </is>
      </c>
    </row>
    <row r="2">
      <c r="A2" s="19" t="inlineStr">
        <is>
          <t>Score each vendor 1-5 per criterion. Weighted total auto-calculates. Based on evaluation frameworks from RFP-A1, RFP-A3, RFP-A13.</t>
        </is>
      </c>
      <c r="B2" s="26" t="n"/>
      <c r="C2" s="26" t="n"/>
      <c r="D2" s="26" t="n"/>
      <c r="E2" s="26" t="n"/>
      <c r="F2" s="26" t="n"/>
      <c r="G2" s="26" t="n"/>
      <c r="H2" s="27" t="n"/>
    </row>
    <row r="4">
      <c r="A4" s="9" t="inlineStr">
        <is>
          <t>Criterion</t>
        </is>
      </c>
      <c r="B4" s="9" t="inlineStr">
        <is>
          <t>Weight (%)</t>
        </is>
      </c>
      <c r="C4" s="9" t="inlineStr">
        <is>
          <t>Vendor A Score (1-5)</t>
        </is>
      </c>
      <c r="D4" s="9" t="inlineStr">
        <is>
          <t>Vendor A Weighted</t>
        </is>
      </c>
      <c r="E4" s="9" t="inlineStr">
        <is>
          <t>Vendor B Score (1-5)</t>
        </is>
      </c>
      <c r="F4" s="9" t="inlineStr">
        <is>
          <t>Vendor B Weighted</t>
        </is>
      </c>
      <c r="G4" s="9" t="inlineStr">
        <is>
          <t>Vendor C Score (1-5)</t>
        </is>
      </c>
      <c r="H4" s="9" t="inlineStr">
        <is>
          <t>Vendor C Weighted</t>
        </is>
      </c>
    </row>
    <row r="5">
      <c r="A5" s="4" t="inlineStr">
        <is>
          <t>Methodology &amp; Approach</t>
        </is>
      </c>
      <c r="B5" s="28" t="n">
        <v>25</v>
      </c>
      <c r="C5" s="29" t="inlineStr"/>
      <c r="D5" s="28">
        <f>C5*B5/100</f>
        <v/>
      </c>
      <c r="E5" s="29" t="inlineStr"/>
      <c r="F5" s="28">
        <f>E5*B5/100</f>
        <v/>
      </c>
      <c r="G5" s="29" t="inlineStr"/>
      <c r="H5" s="28">
        <f>G5*B5/100</f>
        <v/>
      </c>
    </row>
    <row r="6">
      <c r="A6" s="4" t="inlineStr">
        <is>
          <t>Relevant Experience &amp; Case Studies</t>
        </is>
      </c>
      <c r="B6" s="28" t="n">
        <v>15</v>
      </c>
      <c r="C6" s="29" t="inlineStr"/>
      <c r="D6" s="28">
        <f>C6*B6/100</f>
        <v/>
      </c>
      <c r="E6" s="29" t="inlineStr"/>
      <c r="F6" s="28">
        <f>E6*B6/100</f>
        <v/>
      </c>
      <c r="G6" s="29" t="inlineStr"/>
      <c r="H6" s="28">
        <f>G6*B6/100</f>
        <v/>
      </c>
    </row>
    <row r="7">
      <c r="A7" s="4" t="inlineStr">
        <is>
          <t>Team Qualifications &amp; Coverage</t>
        </is>
      </c>
      <c r="B7" s="28" t="n">
        <v>15</v>
      </c>
      <c r="C7" s="29" t="inlineStr"/>
      <c r="D7" s="28">
        <f>C7*B7/100</f>
        <v/>
      </c>
      <c r="E7" s="29" t="inlineStr"/>
      <c r="F7" s="28">
        <f>E7*B7/100</f>
        <v/>
      </c>
      <c r="G7" s="29" t="inlineStr"/>
      <c r="H7" s="28">
        <f>G7*B7/100</f>
        <v/>
      </c>
    </row>
    <row r="8">
      <c r="A8" s="4" t="inlineStr">
        <is>
          <t>Cost / Value for Money</t>
        </is>
      </c>
      <c r="B8" s="28" t="n">
        <v>20</v>
      </c>
      <c r="C8" s="29" t="inlineStr"/>
      <c r="D8" s="28">
        <f>C8*B8/100</f>
        <v/>
      </c>
      <c r="E8" s="29" t="inlineStr"/>
      <c r="F8" s="28">
        <f>E8*B8/100</f>
        <v/>
      </c>
      <c r="G8" s="29" t="inlineStr"/>
      <c r="H8" s="28">
        <f>G8*B8/100</f>
        <v/>
      </c>
    </row>
    <row r="9">
      <c r="A9" s="4" t="inlineStr">
        <is>
          <t>Timeline Feasibility</t>
        </is>
      </c>
      <c r="B9" s="28" t="n">
        <v>10</v>
      </c>
      <c r="C9" s="29" t="inlineStr"/>
      <c r="D9" s="28">
        <f>C9*B9/100</f>
        <v/>
      </c>
      <c r="E9" s="29" t="inlineStr"/>
      <c r="F9" s="28">
        <f>E9*B9/100</f>
        <v/>
      </c>
      <c r="G9" s="29" t="inlineStr"/>
      <c r="H9" s="28">
        <f>G9*B9/100</f>
        <v/>
      </c>
    </row>
    <row r="10">
      <c r="A10" s="4" t="inlineStr">
        <is>
          <t>Data Quality &amp; Reporting</t>
        </is>
      </c>
      <c r="B10" s="28" t="n">
        <v>10</v>
      </c>
      <c r="C10" s="29" t="inlineStr"/>
      <c r="D10" s="28">
        <f>C10*B10/100</f>
        <v/>
      </c>
      <c r="E10" s="29" t="inlineStr"/>
      <c r="F10" s="28">
        <f>E10*B10/100</f>
        <v/>
      </c>
      <c r="G10" s="29" t="inlineStr"/>
      <c r="H10" s="28">
        <f>G10*B10/100</f>
        <v/>
      </c>
    </row>
    <row r="11">
      <c r="A11" s="4" t="inlineStr">
        <is>
          <t>Client Service &amp; Partnership</t>
        </is>
      </c>
      <c r="B11" s="28" t="n">
        <v>5</v>
      </c>
      <c r="C11" s="29" t="inlineStr"/>
      <c r="D11" s="28">
        <f>C11*B11/100</f>
        <v/>
      </c>
      <c r="E11" s="29" t="inlineStr"/>
      <c r="F11" s="28">
        <f>E11*B11/100</f>
        <v/>
      </c>
      <c r="G11" s="29" t="inlineStr"/>
      <c r="H11" s="28">
        <f>G11*B11/100</f>
        <v/>
      </c>
    </row>
    <row r="12">
      <c r="A12" s="30" t="inlineStr">
        <is>
          <t>TOTAL WEIGHTED SCORE</t>
        </is>
      </c>
      <c r="B12" s="30">
        <f>SUM(B5:B11)</f>
        <v/>
      </c>
      <c r="C12" s="31" t="n"/>
      <c r="D12" s="32">
        <f>SUM(D5:D11)</f>
        <v/>
      </c>
      <c r="E12" s="31" t="n"/>
      <c r="F12" s="32">
        <f>SUM(F5:F11)</f>
        <v/>
      </c>
      <c r="G12" s="31" t="n"/>
      <c r="H12" s="32">
        <f>SUM(H5:H11)</f>
        <v/>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2026-03-12T10:42:30Z</dcterms:created>
  <dcterms:modified xmlns:dcterms="http://purl.org/dc/terms/" xmlns:xsi="http://www.w3.org/2001/XMLSchema-instance" xsi:type="dcterms:W3CDTF">2026-03-12T12:25:07Z</dcterms:modified>
</cp:coreProperties>
</file>