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FP Overview" sheetId="2" state="visible" r:id="rId2"/>
    <sheet xmlns:r="http://schemas.openxmlformats.org/officeDocument/2006/relationships" name="Cost Breakdown" sheetId="3" state="visible" r:id="rId3"/>
    <sheet xmlns:r="http://schemas.openxmlformats.org/officeDocument/2006/relationships" name="Markets &amp; Sample" sheetId="4" state="visible" r:id="rId4"/>
    <sheet xmlns:r="http://schemas.openxmlformats.org/officeDocument/2006/relationships" name="Vendor Capabilities" sheetId="5" state="visible" r:id="rId5"/>
    <sheet xmlns:r="http://schemas.openxmlformats.org/officeDocument/2006/relationships" name="Sample Projects" sheetId="6" state="visible" r:id="rId6"/>
    <sheet xmlns:r="http://schemas.openxmlformats.org/officeDocument/2006/relationships" name="Timeline &amp; Milestones" sheetId="7" state="visible" r:id="rId7"/>
    <sheet xmlns:r="http://schemas.openxmlformats.org/officeDocument/2006/relationships" name="Evaluation Scorecard" sheetId="8" state="visible" r:id="rId8"/>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Inter"/>
      <b val="1"/>
      <color rgb="00DA365C"/>
      <sz val="14"/>
    </font>
    <font>
      <name val="Inter"/>
      <b val="1"/>
      <color rgb="004F73CD"/>
      <sz val="12"/>
    </font>
    <font>
      <name val="Inter"/>
      <b val="1"/>
      <sz val="10"/>
    </font>
    <font>
      <name val="Inter"/>
      <color rgb="001F2937"/>
      <sz val="10"/>
    </font>
    <font>
      <name val="Inter"/>
      <b val="1"/>
      <color rgb="00FFFFFF"/>
      <sz val="11"/>
    </font>
    <font>
      <name val="Inter"/>
      <i val="1"/>
      <color rgb="00DA365C"/>
      <sz val="10"/>
    </font>
    <font>
      <name val="Inter"/>
      <i val="1"/>
      <color rgb="006B7280"/>
      <sz val="9"/>
    </font>
    <font>
      <name val="Inter"/>
      <color rgb="002E7D32"/>
      <sz val="10"/>
    </font>
    <font>
      <name val="Inter"/>
      <i val="1"/>
      <color rgb="0001579B"/>
      <sz val="9"/>
    </font>
    <font>
      <name val="Inter"/>
      <b val="1"/>
      <color rgb="001F2937"/>
      <sz val="10"/>
    </font>
    <font>
      <name val="Inter"/>
      <sz val="10"/>
    </font>
    <font>
      <name val="Inter"/>
      <b val="1"/>
      <color rgb="00FFFFFF"/>
      <sz val="10"/>
    </font>
    <font>
      <name val="Inter"/>
      <b val="1"/>
      <sz val="11"/>
    </font>
    <font>
      <name val="Inter"/>
      <b val="1"/>
      <color rgb="00DA365C"/>
      <sz val="12"/>
    </font>
  </fonts>
  <fills count="9">
    <fill>
      <patternFill/>
    </fill>
    <fill>
      <patternFill patternType="gray125"/>
    </fill>
    <fill>
      <patternFill patternType="solid">
        <fgColor rgb="00FFF3E0"/>
        <bgColor rgb="00FFF3E0"/>
      </patternFill>
    </fill>
    <fill>
      <patternFill patternType="solid">
        <fgColor rgb="00E8F5E9"/>
        <bgColor rgb="00E8F5E9"/>
      </patternFill>
    </fill>
    <fill>
      <patternFill patternType="solid">
        <fgColor rgb="00F3E5F5"/>
        <bgColor rgb="00F3E5F5"/>
      </patternFill>
    </fill>
    <fill>
      <patternFill patternType="solid">
        <fgColor rgb="00E3F2FD"/>
        <bgColor rgb="00E3F2FD"/>
      </patternFill>
    </fill>
    <fill>
      <patternFill patternType="solid">
        <fgColor rgb="001F2937"/>
        <bgColor rgb="001F2937"/>
      </patternFill>
    </fill>
    <fill>
      <patternFill patternType="solid">
        <fgColor rgb="004F73CD"/>
        <bgColor rgb="004F73CD"/>
      </patternFill>
    </fill>
    <fill>
      <patternFill patternType="solid">
        <fgColor rgb="00E5E7EB"/>
        <bgColor rgb="00E5E7EB"/>
      </patternFill>
    </fill>
  </fills>
  <borders count="6">
    <border>
      <left/>
      <right/>
      <top/>
      <bottom/>
      <diagonal/>
    </border>
    <border>
      <left style="thin">
        <color rgb="00E5E7EB"/>
      </left>
      <right style="thin">
        <color rgb="00E5E7EB"/>
      </right>
      <top style="thin">
        <color rgb="00E5E7EB"/>
      </top>
      <bottom style="thin">
        <color rgb="00E5E7EB"/>
      </bottom>
    </border>
    <border>
      <left/>
      <right/>
      <top style="thin">
        <color rgb="00E5E7EB"/>
      </top>
      <bottom/>
      <diagonal/>
    </border>
    <border>
      <left/>
      <right style="thin">
        <color rgb="00E5E7EB"/>
      </right>
      <top style="thin">
        <color rgb="00E5E7EB"/>
      </top>
      <bottom/>
      <diagonal/>
    </border>
    <border>
      <left/>
      <right/>
      <top style="thin">
        <color rgb="00E5E7EB"/>
      </top>
      <bottom style="thin">
        <color rgb="00E5E7EB"/>
      </bottom>
      <diagonal/>
    </border>
    <border>
      <left/>
      <right style="thin">
        <color rgb="00E5E7EB"/>
      </right>
      <top style="thin">
        <color rgb="00E5E7EB"/>
      </top>
      <bottom style="thin">
        <color rgb="00E5E7EB"/>
      </bottom>
      <diagonal/>
    </border>
  </borders>
  <cellStyleXfs count="1">
    <xf numFmtId="0" fontId="0" fillId="0" borderId="0"/>
  </cellStyleXfs>
  <cellXfs count="33">
    <xf numFmtId="0" fontId="0" fillId="0" borderId="0" pivotButton="0" quotePrefix="0" xfId="0"/>
    <xf numFmtId="0" fontId="1" fillId="0" borderId="0" applyAlignment="1" pivotButton="0" quotePrefix="0" xfId="0">
      <alignment horizontal="center" vertical="center"/>
    </xf>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0" fontId="3" fillId="3" borderId="0" pivotButton="0" quotePrefix="0" xfId="0"/>
    <xf numFmtId="0" fontId="3" fillId="4" borderId="0" pivotButton="0" quotePrefix="0" xfId="0"/>
    <xf numFmtId="0" fontId="3" fillId="5" borderId="0" pivotButton="0" quotePrefix="0" xfId="0"/>
    <xf numFmtId="0" fontId="5" fillId="6" borderId="1" applyAlignment="1" pivotButton="0" quotePrefix="0" xfId="0">
      <alignment horizontal="center" vertical="center" wrapText="1"/>
    </xf>
    <xf numFmtId="0" fontId="5" fillId="7" borderId="0" applyAlignment="1" pivotButton="0" quotePrefix="0" xfId="0">
      <alignment horizontal="center" vertical="center" wrapText="1"/>
    </xf>
    <xf numFmtId="0" fontId="5" fillId="7" borderId="0" applyAlignment="1" pivotButton="0" quotePrefix="0" xfId="0">
      <alignment vertical="top" wrapText="1"/>
    </xf>
    <xf numFmtId="0" fontId="0" fillId="7" borderId="0" applyAlignment="1" pivotButton="0" quotePrefix="0" xfId="0">
      <alignment vertical="top" wrapText="1"/>
    </xf>
    <xf numFmtId="0" fontId="4" fillId="0" borderId="1" applyAlignment="1" pivotButton="0" quotePrefix="0" xfId="0">
      <alignment horizontal="center" vertical="center" wrapText="1"/>
    </xf>
    <xf numFmtId="0" fontId="4" fillId="0" borderId="1" applyAlignment="1" pivotButton="0" quotePrefix="0" xfId="0">
      <alignment vertical="top" wrapText="1"/>
    </xf>
    <xf numFmtId="0" fontId="6" fillId="2" borderId="1" applyAlignment="1" pivotButton="0" quotePrefix="0" xfId="0">
      <alignment vertical="top" wrapText="1"/>
    </xf>
    <xf numFmtId="0" fontId="7" fillId="4" borderId="1" applyAlignment="1" pivotButton="0" quotePrefix="0" xfId="0">
      <alignment horizontal="center" vertical="center" wrapText="1"/>
    </xf>
    <xf numFmtId="0" fontId="7" fillId="4" borderId="1" applyAlignment="1" pivotButton="0" quotePrefix="0" xfId="0">
      <alignment vertical="top" wrapText="1"/>
    </xf>
    <xf numFmtId="0" fontId="8" fillId="3" borderId="1" applyAlignment="1" pivotButton="0" quotePrefix="0" xfId="0">
      <alignment vertical="top" wrapText="1"/>
    </xf>
    <xf numFmtId="0" fontId="9" fillId="5" borderId="1" applyAlignment="1" pivotButton="0" quotePrefix="0" xfId="0">
      <alignment vertical="top" wrapText="1"/>
    </xf>
    <xf numFmtId="0" fontId="10" fillId="8" borderId="0" pivotButton="0" quotePrefix="0" xfId="0"/>
    <xf numFmtId="0" fontId="10" fillId="8" borderId="0" applyAlignment="1" pivotButton="0" quotePrefix="0" xfId="0">
      <alignment vertical="top" wrapText="1"/>
    </xf>
    <xf numFmtId="0" fontId="5" fillId="7" borderId="0" pivotButton="0" quotePrefix="0" xfId="0"/>
    <xf numFmtId="0" fontId="11" fillId="0" borderId="0" pivotButton="0" quotePrefix="0" xfId="0"/>
    <xf numFmtId="0" fontId="12" fillId="6" borderId="0" pivotButton="0" quotePrefix="0" xfId="0"/>
    <xf numFmtId="0" fontId="0" fillId="2" borderId="1" pivotButton="0" quotePrefix="0" xfId="0"/>
    <xf numFmtId="0" fontId="0" fillId="0" borderId="4" pivotButton="0" quotePrefix="0" xfId="0"/>
    <xf numFmtId="0" fontId="0" fillId="0" borderId="5" pivotButton="0" quotePrefix="0" xfId="0"/>
    <xf numFmtId="0" fontId="4" fillId="0" borderId="0" applyAlignment="1" pivotButton="0" quotePrefix="0" xfId="0">
      <alignment horizontal="center" vertical="center" wrapText="1"/>
    </xf>
    <xf numFmtId="0" fontId="6" fillId="2" borderId="1" applyAlignment="1" pivotButton="0" quotePrefix="0" xfId="0">
      <alignment horizontal="center" vertical="center" wrapText="1"/>
    </xf>
    <xf numFmtId="0" fontId="13" fillId="8" borderId="1" pivotButton="0" quotePrefix="0" xfId="0"/>
    <xf numFmtId="0" fontId="0" fillId="8" borderId="1" pivotButton="0" quotePrefix="0" xfId="0"/>
    <xf numFmtId="0" fontId="14"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DA365C"/>
    <outlinePr summaryBelow="1" summaryRight="1"/>
    <pageSetUpPr/>
  </sheetPr>
  <dimension ref="A1:F18"/>
  <sheetViews>
    <sheetView workbookViewId="0">
      <selection activeCell="A1" sqref="A1"/>
    </sheetView>
  </sheetViews>
  <sheetFormatPr baseColWidth="8" defaultRowHeight="15"/>
  <cols>
    <col width="25" customWidth="1" min="1" max="1"/>
    <col width="60" customWidth="1" min="2" max="2"/>
    <col width="45" customWidth="1" min="3" max="3"/>
  </cols>
  <sheetData>
    <row r="1" ht="40" customHeight="1">
      <c r="A1" s="1" t="inlineStr">
        <is>
          <t>PetaSight — RFP Template Workbook</t>
        </is>
      </c>
    </row>
    <row r="3">
      <c r="A3" s="2" t="inlineStr">
        <is>
          <t>HOW TO USE THIS WORKBOOK</t>
        </is>
      </c>
    </row>
    <row r="5">
      <c r="A5" s="3" t="inlineStr">
        <is>
          <t>Color Legend:</t>
        </is>
      </c>
      <c r="B5" s="4" t="inlineStr"/>
      <c r="C5" s="4" t="inlineStr"/>
    </row>
    <row r="6">
      <c r="A6" s="5" t="inlineStr">
        <is>
          <t>Orange background</t>
        </is>
      </c>
      <c r="B6" s="4">
        <f> Free-text placeholder field. Replace with your content.</f>
        <v/>
      </c>
      <c r="C6" s="4" t="inlineStr"/>
    </row>
    <row r="7">
      <c r="A7" s="6" t="inlineStr">
        <is>
          <t>Green background</t>
        </is>
      </c>
      <c r="B7" s="4">
        <f> Enum / dropdown field. Select from provided options.</f>
        <v/>
      </c>
      <c r="C7" s="4" t="inlineStr"/>
    </row>
    <row r="8">
      <c r="A8" s="7" t="inlineStr">
        <is>
          <t>Purple background</t>
        </is>
      </c>
      <c r="B8" s="4">
        <f> Example excerpt from real RFPs. Delete from final version.</f>
        <v/>
      </c>
      <c r="C8" s="4" t="inlineStr"/>
    </row>
    <row r="9">
      <c r="A9" s="8" t="inlineStr">
        <is>
          <t>Blue background</t>
        </is>
      </c>
      <c r="B9" s="4">
        <f> Instructions / guidance. Delete from final version.</f>
        <v/>
      </c>
      <c r="C9" s="4" t="inlineStr"/>
    </row>
    <row r="10">
      <c r="A10" s="4" t="inlineStr"/>
      <c r="B10" s="4" t="inlineStr"/>
      <c r="C10" s="4" t="inlineStr"/>
    </row>
    <row r="11">
      <c r="A11" s="3" t="inlineStr">
        <is>
          <t>Tabs Overview:</t>
        </is>
      </c>
      <c r="B11" s="4" t="inlineStr"/>
      <c r="C11" s="4" t="inlineStr"/>
    </row>
    <row r="12">
      <c r="A12" s="4" t="inlineStr">
        <is>
          <t>RFP Overview</t>
        </is>
      </c>
      <c r="B12" s="4" t="inlineStr">
        <is>
          <t>Core Q&amp;A format RFP (like RFP-A3 EU Supplier format)</t>
        </is>
      </c>
      <c r="C12" s="4" t="inlineStr">
        <is>
          <t>For RFPs structured as question/answer pairs</t>
        </is>
      </c>
    </row>
    <row r="13">
      <c r="A13" s="4" t="inlineStr">
        <is>
          <t>Cost Breakdown</t>
        </is>
      </c>
      <c r="B13" s="4" t="inlineStr">
        <is>
          <t>Itemized cost template by project phase (like RFP-A4)</t>
        </is>
      </c>
      <c r="C13" s="4" t="inlineStr">
        <is>
          <t>For vendor pricing responses</t>
        </is>
      </c>
    </row>
    <row r="14">
      <c r="A14" s="4" t="inlineStr">
        <is>
          <t>Markets &amp; Sample</t>
        </is>
      </c>
      <c r="B14" s="4" t="inlineStr">
        <is>
          <t>Country-level scope, sample sizes, and modalities</t>
        </is>
      </c>
      <c r="C14" s="4" t="inlineStr">
        <is>
          <t>For multi-country studies</t>
        </is>
      </c>
    </row>
    <row r="15">
      <c r="A15" s="4" t="inlineStr">
        <is>
          <t>Vendor Capabilities</t>
        </is>
      </c>
      <c r="B15" s="4" t="inlineStr">
        <is>
          <t>Firm details, capabilities assessment (like RFP-A4)</t>
        </is>
      </c>
      <c r="C15" s="4" t="inlineStr">
        <is>
          <t>For vendor qualification / RFI</t>
        </is>
      </c>
    </row>
    <row r="16">
      <c r="A16" s="4" t="inlineStr">
        <is>
          <t>Sample Projects</t>
        </is>
      </c>
      <c r="B16" s="4" t="inlineStr">
        <is>
          <t>Pricing scenarios for test project types (like RFP-A4)</t>
        </is>
      </c>
      <c r="C16" s="4" t="inlineStr">
        <is>
          <t>For benchmarking vendor costs</t>
        </is>
      </c>
    </row>
    <row r="17">
      <c r="A17" s="4" t="inlineStr">
        <is>
          <t>Timeline &amp; Milestones</t>
        </is>
      </c>
      <c r="B17" s="4" t="inlineStr">
        <is>
          <t>Gantt-style project timeline</t>
        </is>
      </c>
      <c r="C17" s="4" t="inlineStr">
        <is>
          <t>For project planning</t>
        </is>
      </c>
    </row>
    <row r="18">
      <c r="A18" s="4" t="inlineStr">
        <is>
          <t>Evaluation Scorecard</t>
        </is>
      </c>
      <c r="B18" s="4" t="inlineStr">
        <is>
          <t>Weighted scoring matrix for vendor evaluation</t>
        </is>
      </c>
      <c r="C18" s="4" t="inlineStr">
        <is>
          <t>For internal use during vendor selection</t>
        </is>
      </c>
    </row>
  </sheetData>
  <mergeCells count="2">
    <mergeCell ref="A3:F3"/>
    <mergeCell ref="A1:F1"/>
  </mergeCells>
  <pageMargins left="0.75" right="0.75" top="1" bottom="1" header="0.5" footer="0.5"/>
</worksheet>
</file>

<file path=xl/worksheets/sheet2.xml><?xml version="1.0" encoding="utf-8"?>
<worksheet xmlns="http://schemas.openxmlformats.org/spreadsheetml/2006/main">
  <sheetPr>
    <tabColor rgb="004F73CD"/>
    <outlinePr summaryBelow="1" summaryRight="1"/>
    <pageSetUpPr/>
  </sheetPr>
  <dimension ref="A1:C84"/>
  <sheetViews>
    <sheetView workbookViewId="0">
      <selection activeCell="A1" sqref="A1"/>
    </sheetView>
  </sheetViews>
  <sheetFormatPr baseColWidth="8" defaultRowHeight="15"/>
  <cols>
    <col width="8" customWidth="1" min="1" max="1"/>
    <col width="70" customWidth="1" min="2" max="2"/>
    <col width="60" customWidth="1" min="3" max="3"/>
  </cols>
  <sheetData>
    <row r="1">
      <c r="A1" s="9" t="inlineStr">
        <is>
          <t>Section</t>
        </is>
      </c>
      <c r="B1" s="9" t="inlineStr">
        <is>
          <t>Question / Field</t>
        </is>
      </c>
      <c r="C1" s="9" t="inlineStr">
        <is>
          <t>Answer / Response</t>
        </is>
      </c>
    </row>
    <row r="2">
      <c r="A2" s="10" t="inlineStr">
        <is>
          <t>1</t>
        </is>
      </c>
      <c r="B2" s="11" t="inlineStr">
        <is>
          <t>1. INTRODUCTION</t>
        </is>
      </c>
      <c r="C2" s="12" t="inlineStr"/>
    </row>
    <row r="3">
      <c r="A3" s="13" t="inlineStr">
        <is>
          <t>1.1</t>
        </is>
      </c>
      <c r="B3" s="14" t="inlineStr">
        <is>
          <t>About Your Organization:</t>
        </is>
      </c>
      <c r="C3" s="15" t="inlineStr">
        <is>
          <t>Request for Proposal (RFP)</t>
        </is>
      </c>
    </row>
    <row r="4">
      <c r="A4" s="13" t="inlineStr">
        <is>
          <t>1.2</t>
        </is>
      </c>
      <c r="B4" s="14" t="inlineStr">
        <is>
          <t>RFP General Scope:</t>
        </is>
      </c>
      <c r="C4" s="15" t="inlineStr">
        <is>
          <t>Example: Brief description of research being procured</t>
        </is>
      </c>
    </row>
    <row r="5">
      <c r="A5" s="13" t="inlineStr"/>
      <c r="B5" s="14" t="inlineStr"/>
      <c r="C5" s="14" t="inlineStr"/>
    </row>
    <row r="6">
      <c r="A6" s="16" t="inlineStr"/>
      <c r="B6" s="17" t="inlineStr">
        <is>
          <t>EXAMPLE: "[CLIENT_ORG] is issuing this request to selected potential participants for the provision of qualitative and quantitative primary market research services."</t>
        </is>
      </c>
      <c r="C6" s="17" t="inlineStr"/>
    </row>
    <row r="7">
      <c r="A7" s="13" t="inlineStr"/>
      <c r="B7" s="14" t="inlineStr"/>
      <c r="C7" s="14" t="inlineStr"/>
    </row>
    <row r="8">
      <c r="A8" s="13" t="inlineStr">
        <is>
          <t>1.3</t>
        </is>
      </c>
      <c r="B8" s="14" t="inlineStr">
        <is>
          <t>Project Timeline:</t>
        </is>
      </c>
      <c r="C8" s="14" t="inlineStr"/>
    </row>
    <row r="9">
      <c r="A9" s="13" t="inlineStr"/>
      <c r="B9" s="14" t="inlineStr">
        <is>
          <t>RFP Release Date:</t>
        </is>
      </c>
      <c r="C9" s="15" t="inlineStr">
        <is>
          <t>Timing: start date of each survey adapted to local market needs.
Sample size per wave in absolute numbers (n)
Below an overview of intended sample sizes which might vary depending on local needs. Plea</t>
        </is>
      </c>
    </row>
    <row r="10">
      <c r="A10" s="13" t="inlineStr"/>
      <c r="B10" s="14" t="inlineStr">
        <is>
          <t>Deadline for Questions:</t>
        </is>
      </c>
      <c r="C10" s="15" t="inlineStr">
        <is>
          <t>Timing: start date of each survey adapted to local market needs.
Sample size per wave in absolute numbers (n)
Below an overview of intended sample sizes which might vary depending on local needs. Plea</t>
        </is>
      </c>
    </row>
    <row r="11">
      <c r="A11" s="13" t="inlineStr"/>
      <c r="B11" s="14" t="inlineStr">
        <is>
          <t>Responses to Questions Posted By:</t>
        </is>
      </c>
      <c r="C11" s="15" t="inlineStr">
        <is>
          <t>Timing: start date of each survey adapted to local market needs.
Sample size per wave in absolute numbers (n)
Below an overview of intended sample sizes which might vary depending on local needs. Plea</t>
        </is>
      </c>
    </row>
    <row r="12">
      <c r="A12" s="13" t="inlineStr"/>
      <c r="B12" s="14" t="inlineStr">
        <is>
          <t>RFP Responses Due:</t>
        </is>
      </c>
      <c r="C12" s="15" t="inlineStr">
        <is>
          <t>Timing: start date of each survey adapted to local market needs.
Sample size per wave in absolute numbers (n)
Below an overview of intended sample sizes which might vary depending on local needs. Plea</t>
        </is>
      </c>
    </row>
    <row r="13">
      <c r="A13" s="13" t="inlineStr"/>
      <c r="B13" s="14" t="inlineStr">
        <is>
          <t>Clarifying Questions (if needed):</t>
        </is>
      </c>
      <c r="C13" s="15" t="inlineStr">
        <is>
          <t>Timing: start date of each survey adapted to local market needs.
Sample size per wave in absolute numbers (n)
Below an overview of intended sample sizes which might vary depending on local needs. Plea</t>
        </is>
      </c>
    </row>
    <row r="14">
      <c r="A14" s="13" t="inlineStr"/>
      <c r="B14" s="14" t="inlineStr">
        <is>
          <t>Clarifying Responses Due:</t>
        </is>
      </c>
      <c r="C14" s="15" t="inlineStr">
        <is>
          <t>Timing: start date of each survey adapted to local market needs.
Sample size per wave in absolute numbers (n)
Below an overview of intended sample sizes which might vary depending on local needs. Plea</t>
        </is>
      </c>
    </row>
    <row r="15">
      <c r="A15" s="13" t="inlineStr"/>
      <c r="B15" s="14" t="inlineStr">
        <is>
          <t>Communication Regarding Next Steps:</t>
        </is>
      </c>
      <c r="C15" s="15" t="inlineStr">
        <is>
          <t>Timing: start date of each survey adapted to local market needs.
Sample size per wave in absolute numbers (n)
Below an overview of intended sample sizes which might vary depending on local needs. Plea</t>
        </is>
      </c>
    </row>
    <row r="16">
      <c r="A16" s="13" t="inlineStr"/>
      <c r="B16" s="14" t="inlineStr">
        <is>
          <t>Anticipated Award Date:</t>
        </is>
      </c>
      <c r="C16" s="15" t="inlineStr">
        <is>
          <t>Timing: start date of each survey adapted to local market needs.
Sample size per wave in absolute numbers (n)
Below an overview of intended sample sizes which might vary depending on local needs. Plea</t>
        </is>
      </c>
    </row>
    <row r="17">
      <c r="A17" s="13" t="inlineStr"/>
      <c r="B17" s="14" t="inlineStr">
        <is>
          <t>Please confirm adherence to timeline:</t>
        </is>
      </c>
      <c r="C17" s="18" t="inlineStr">
        <is>
          <t>Yes | No</t>
        </is>
      </c>
    </row>
    <row r="18">
      <c r="A18" s="13" t="inlineStr"/>
      <c r="B18" s="14" t="inlineStr"/>
      <c r="C18" s="14" t="inlineStr"/>
    </row>
    <row r="19">
      <c r="A19" s="13" t="inlineStr">
        <is>
          <t>1.4</t>
        </is>
      </c>
      <c r="B19" s="14" t="inlineStr">
        <is>
          <t>Primary Contact Information:</t>
        </is>
      </c>
      <c r="C19" s="14" t="inlineStr"/>
    </row>
    <row r="20">
      <c r="A20" s="13" t="inlineStr"/>
      <c r="B20" s="14" t="inlineStr">
        <is>
          <t>Name:</t>
        </is>
      </c>
      <c r="C20" s="15" t="inlineStr">
        <is>
          <t>Example: NAME</t>
        </is>
      </c>
    </row>
    <row r="21">
      <c r="A21" s="13" t="inlineStr"/>
      <c r="B21" s="14" t="inlineStr">
        <is>
          <t>Title:</t>
        </is>
      </c>
      <c r="C21" s="15" t="inlineStr">
        <is>
          <t>Example: TITLE</t>
        </is>
      </c>
    </row>
    <row r="22">
      <c r="A22" s="13" t="inlineStr"/>
      <c r="B22" s="14" t="inlineStr">
        <is>
          <t>Email:</t>
        </is>
      </c>
      <c r="C22" s="15" t="inlineStr">
        <is>
          <t>Example: EMAIL</t>
        </is>
      </c>
    </row>
    <row r="23">
      <c r="A23" s="13" t="inlineStr"/>
      <c r="B23" s="14" t="inlineStr">
        <is>
          <t>Phone:</t>
        </is>
      </c>
      <c r="C23" s="15" t="inlineStr">
        <is>
          <t>in ppt format, dedicated to tell the story to commercial teams
containing both short insights summaries and detailed results for all survey questions
[PHARMA_COMPANY] would like to use chart templates</t>
        </is>
      </c>
    </row>
    <row r="24">
      <c r="A24" s="13" t="inlineStr"/>
      <c r="B24" s="14" t="inlineStr"/>
      <c r="C24" s="14" t="inlineStr"/>
    </row>
    <row r="25">
      <c r="A25" s="13" t="inlineStr">
        <is>
          <t>1.5</t>
        </is>
      </c>
      <c r="B25" s="14" t="inlineStr">
        <is>
          <t>Evaluation Criteria Overview:</t>
        </is>
      </c>
      <c r="C25" s="15" t="inlineStr">
        <is>
          <t>Example: How proposals will be evaluated</t>
        </is>
      </c>
    </row>
    <row r="26">
      <c r="A26" s="13" t="inlineStr"/>
      <c r="B26" s="14" t="inlineStr"/>
      <c r="C26" s="14" t="inlineStr"/>
    </row>
    <row r="27">
      <c r="A27" s="16" t="inlineStr"/>
      <c r="B27" s="17" t="inlineStr">
        <is>
          <t>EXAMPLE: "1) Assurance of Supply: supplier size, financial stability, track record. 2) Quality of Service: methodology, innovation, relevant experience. 3) Total Cost of Ownership."</t>
        </is>
      </c>
      <c r="C27" s="17" t="inlineStr"/>
    </row>
    <row r="28">
      <c r="A28" s="13" t="inlineStr"/>
      <c r="B28" s="14" t="inlineStr"/>
      <c r="C28" s="14" t="inlineStr"/>
    </row>
    <row r="29">
      <c r="A29" s="10" t="inlineStr">
        <is>
          <t>2</t>
        </is>
      </c>
      <c r="B29" s="11" t="inlineStr">
        <is>
          <t>2. PROJECT BACKGROUND &amp; CONTEXT</t>
        </is>
      </c>
      <c r="C29" s="12" t="inlineStr"/>
    </row>
    <row r="30">
      <c r="A30" s="13" t="inlineStr">
        <is>
          <t>2.1</t>
        </is>
      </c>
      <c r="B30" s="14" t="inlineStr">
        <is>
          <t>Therapeutic Area / Category:</t>
        </is>
      </c>
      <c r="C30" s="18" t="inlineStr">
        <is>
          <t>Oncology</t>
        </is>
      </c>
    </row>
    <row r="31">
      <c r="A31" s="13" t="inlineStr">
        <is>
          <t>2.2</t>
        </is>
      </c>
      <c r="B31" s="14" t="inlineStr">
        <is>
          <t>Product Lifecycle Stage:</t>
        </is>
      </c>
      <c r="C31" s="18" t="inlineStr">
        <is>
          <t>Growth / Established</t>
        </is>
      </c>
    </row>
    <row r="32">
      <c r="A32" s="13" t="inlineStr">
        <is>
          <t>2.3</t>
        </is>
      </c>
      <c r="B32" s="14" t="inlineStr">
        <is>
          <t>Brand / Product Name(s):</t>
        </is>
      </c>
      <c r="C32" s="15" t="inlineStr">
        <is>
          <t>In fact, markets are constantly evolving. As consequence, [PHARMA_COMPANY] has initiated a global program to track brand performance and how brands are perceived by our customers. Now, in light of evolving needs on how to leverage tracking data and insights, there is a need to re-issue the program
[</t>
        </is>
      </c>
    </row>
    <row r="33">
      <c r="A33" s="13" t="inlineStr">
        <is>
          <t>2.4</t>
        </is>
      </c>
      <c r="B33" s="14" t="inlineStr">
        <is>
          <t>Background Description:</t>
        </is>
      </c>
      <c r="C33" s="15" t="inlineStr">
        <is>
          <t>To provide strategic guidance on brand positioning, brand strategy and tactics. This, by measuring the equity of our brands from customer’s perspective, identifying brand strengths, weaknesses, opportunities and threats over time in the competitive context. Establish a standard approach to uncover unrealized brand potential, how [PHARMA_COMPANY] can get there through commercial activities as well as any threats from competitors.
Typical business questions represent the following, but should not be regarded as exclusive:
How we can accelerate growth of our brands?
How to strengthening differentiation compared to competition?
What are the opportunities/risk in the current market dynamics? What is the size of opportunity?</t>
        </is>
      </c>
    </row>
    <row r="34">
      <c r="A34" s="13" t="inlineStr"/>
      <c r="B34" s="14" t="inlineStr"/>
      <c r="C34" s="14" t="inlineStr"/>
    </row>
    <row r="35">
      <c r="A35" s="16" t="inlineStr"/>
      <c r="B35" s="17" t="inlineStr">
        <is>
          <t>EXAMPLE: "In [DATE], Zephora launched [BRAND_A] for control of pruritus associated with allergic dermatitis. Demand far exceeded supply; product was only available under controlled distribution. We need to understand purchasing behavior without supply constraints."</t>
        </is>
      </c>
      <c r="C35" s="17" t="inlineStr"/>
    </row>
    <row r="36">
      <c r="A36" s="13" t="inlineStr"/>
      <c r="B36" s="14" t="inlineStr"/>
      <c r="C36" s="14" t="inlineStr"/>
    </row>
    <row r="37">
      <c r="A37" s="10" t="inlineStr">
        <is>
          <t>3</t>
        </is>
      </c>
      <c r="B37" s="11" t="inlineStr">
        <is>
          <t>3. BUSINESS &amp; RESEARCH OBJECTIVES</t>
        </is>
      </c>
      <c r="C37" s="12" t="inlineStr"/>
    </row>
    <row r="38">
      <c r="A38" s="13" t="inlineStr">
        <is>
          <t>3.1</t>
        </is>
      </c>
      <c r="B38" s="14" t="inlineStr">
        <is>
          <t>Primary Business Objective:</t>
        </is>
      </c>
      <c r="C38" s="15" t="inlineStr">
        <is>
          <t>To provide strategic guidance on brand positioning, brand strategy and tactics. This, by measuring the equity of our brands from customer’s perspective, identifying brand strengths, weaknesses, opportunities and threats over time in the competitive context. Establish a standard approach to uncover unrealized brand potential, how [PHARMA_COMPANY] can get there through commercial activities as well as any threats from competitors.
Typical business questions represent the following, but should not be regarded as exclusive:
How we can accelerate growth of our brands?
How to strengthening differentiation compared to competition?
What are the opportunities/risk in the current market dynamics? What is the size of opportunity?</t>
        </is>
      </c>
    </row>
    <row r="39">
      <c r="A39" s="13" t="inlineStr">
        <is>
          <t>3.2</t>
        </is>
      </c>
      <c r="B39" s="14" t="inlineStr">
        <is>
          <t>Research Objectives (list all):</t>
        </is>
      </c>
      <c r="C39" s="15" t="inlineStr">
        <is>
          <t>Typical research questions represent the following, but should not be regarded as exclusive:
What is the equity of [PHARMA_COMPANY] Brands vs competitors from customer perspective?
What drives brand equity and how can we further leverage our brand’s potential? Where should we focus on considering all levers such as rational and emotional brand associations, quality of execution across channels, corporate image etc?
What is the future potential of our brand(s)?
How to position our brand(s) in order to leverage potential?
Which levers/attributes can drive the greatest share gains?
Principles
[PHARMA_COMPANY] will evaluate agency proposals based on the following criteria:
Pro-activeness and quality of execution / consultancy
Holistic analysis framework: Integrated and forward looking</t>
        </is>
      </c>
    </row>
    <row r="40">
      <c r="A40" s="13" t="inlineStr"/>
      <c r="B40" s="14" t="inlineStr"/>
      <c r="C40" s="14" t="inlineStr"/>
    </row>
    <row r="41">
      <c r="A41" s="16" t="inlineStr"/>
      <c r="B41" s="17" t="inlineStr">
        <is>
          <t>EXAMPLE: "1. Understand order amounts &amp; reorder rate (test vs control)
2. Conduct diary study to understand usage
3. Analyze retail sales information
4. Understand purchases, usage and sales at clinic level"</t>
        </is>
      </c>
      <c r="C41" s="17" t="inlineStr"/>
    </row>
    <row r="42">
      <c r="A42" s="13" t="inlineStr"/>
      <c r="B42" s="14" t="inlineStr"/>
      <c r="C42" s="14" t="inlineStr"/>
    </row>
    <row r="43">
      <c r="A43" s="10" t="inlineStr">
        <is>
          <t>4</t>
        </is>
      </c>
      <c r="B43" s="11" t="inlineStr">
        <is>
          <t>4. METHODOLOGY &amp; SCOPE</t>
        </is>
      </c>
      <c r="C43" s="12" t="inlineStr"/>
    </row>
    <row r="44">
      <c r="A44" s="13" t="inlineStr">
        <is>
          <t>4.1</t>
        </is>
      </c>
      <c r="B44" s="14" t="inlineStr">
        <is>
          <t>Primary Methodology:</t>
        </is>
      </c>
      <c r="C44" s="18" t="inlineStr">
        <is>
          <t>Efficient and uniform study execution. [PHARMA_COMPANY] prefers central scripting, data processing, advanced methods/ statistics, reporting to ensure efficiencies and consistency of study execution
Outstanding creative teams to ensure superior visualization of results
Ideally, [PHARMA_COMPANY] would like to interact with dedicated point of contacts in US and EU, on senior director level, to constantly review and evolve the program further.
[PHARMA_COMPANY] Market lead (drive insight generation specific to a market)
Specific Therapeutic area requirements are communicated to the supplier through the below process:
Oncology requirements are provided by [PHARMA_COMPANY] Hub
Other therapy areas requirements are provided by [PHARMA_COMPANY] Market Lead ([PHARMA_COMPANY] Hub providing program oversight).
Module I: Strategic Brand Equity Tracking
Business Objectives
To provide strategic guidance on brand positioning, brand strategy and tactics. This, by measuring the equity of our brands from customer’s perspective, identifying brand strengths, weaknesses, opportunities and threats over time in the competitive context. Establish a standard approach to uncover unrealized brand potential, how [PHARMA_COMPANY] can get there through commercial activities as well as any threats from competitors.
Typical business questions represent the following, but should not be regarded as exclusive:
How we can accelerate growth of our brands?
How to strengthening differentiation compared to competition?
What are the opportunities/risk in the current market dynamics? What is the size of opportunity?
Research Objectives</t>
        </is>
      </c>
    </row>
    <row r="45">
      <c r="A45" s="13" t="inlineStr">
        <is>
          <t>4.2</t>
        </is>
      </c>
      <c r="B45" s="14" t="inlineStr">
        <is>
          <t>Methodology Description:</t>
        </is>
      </c>
      <c r="C45" s="15" t="inlineStr">
        <is>
          <t>Efficient and uniform study execution. [PHARMA_COMPANY] prefers central scripting, data processing, advanced methods/ statistics, reporting to ensure efficiencies and consistency of study execution
Outstanding creative teams to ensure superior visualization of results
Ideally, [PHARMA_COMPANY] would like to interact with dedicated point of contacts in US and EU, on senior director level, to constantly review and evolve the program further.
[PHARMA_COMPANY] Market lead (drive insight generation specific to a market)
Specific Therapeutic area requirements are communicated to the supplier through the below process:
Oncology requirements are provided by [PHARMA_COMPANY] Hub
Other therapy areas requirements are provided by [PHARMA_COMPANY] Market Lead ([PHARMA_COMPANY] Hub providing program oversight).
Module I: Strategic Brand Equity Tracking
Business Objectives
To provide strategic guidance on brand positioning, brand strategy and tactics. This, by measuring the equity of our brands from customer’s perspective, identifying brand strengths, weaknesses, opportunities and threats over time in the competitive context. Establish a standard approach to uncover unrealized brand potential, how [PHARMA_COMPANY] can get there through commercial activities as well as any threats from competitors.
Typical business questions represent the following, but should not be regarded as exclusive:
How we can accelerate growth of our brands?
How to strengthening differentiation compared to competition?
What are the opportunities/risk in the current market dynamics? What is the size of opportunity?
Research Objectives</t>
        </is>
      </c>
    </row>
    <row r="46">
      <c r="A46" s="13" t="inlineStr">
        <is>
          <t>4.3</t>
        </is>
      </c>
      <c r="B46" s="14" t="inlineStr">
        <is>
          <t>Number of Research Stages:</t>
        </is>
      </c>
      <c r="C46" s="18" t="inlineStr">
        <is>
          <t>1 | 2 | 3 | 4+</t>
        </is>
      </c>
    </row>
    <row r="47">
      <c r="A47" s="13" t="inlineStr">
        <is>
          <t>4.4</t>
        </is>
      </c>
      <c r="B47" s="14" t="inlineStr">
        <is>
          <t>Stage Details (if multi-stage):</t>
        </is>
      </c>
      <c r="C47" s="15" t="inlineStr">
        <is>
          <t>Efficient and uniform study execution. [PHARMA_COMPANY] prefers central scripting, data processing, advanced methods/ statistics, reporting to ensure efficiencies and consistency of study execution
Outstanding creative teams to ensure superior visualization of results
Ideally, [PHARMA_COMPANY] would like to interact with dedicated point of contacts in US and EU, on senior director level, to constantly review and evolve the program further.
[PHARMA_COMPANY] Market lead (drive insight generation specific to a market)
Specific Therapeutic area requirements are communicated to the supplier through the below process:
Oncology requirements are provided by [PHARMA_COMPANY] Hub
Other therapy areas requirements are provided by [PHARMA_COMPANY] Market Lead ([PHARMA_COMPANY] Hub providing program oversight).
Module I: Strategic Brand Equity Tracking
Business Objectives
To provide strategic guidance on brand positioning, brand strategy and tactics. This, by measuring the equity of our brands from customer’s perspective, identifying brand strengths, weaknesses, opportunities and threats over time in the competitive context. Establish a standard approach to uncover unrealized brand potential, how [PHARMA_COMPANY] can get there through commercial activities as well as any threats from competitors.
Typical business questions represent the following, but should not be regarded as exclusive:
How we can accelerate growth of our brands?
How to strengthening differentiation compared to competition?
What are the opportunities/risk in the current market dynamics? What is the size of opportunity?
Research Objectives</t>
        </is>
      </c>
    </row>
    <row r="48">
      <c r="A48" s="13" t="inlineStr"/>
      <c r="B48" s="14" t="inlineStr"/>
      <c r="C48" s="14" t="inlineStr"/>
    </row>
    <row r="49">
      <c r="A49" s="10" t="inlineStr">
        <is>
          <t>5</t>
        </is>
      </c>
      <c r="B49" s="11" t="inlineStr">
        <is>
          <t>5. MARKETS &amp; GEOGRAPHY</t>
        </is>
      </c>
      <c r="C49" s="12" t="inlineStr"/>
    </row>
    <row r="50">
      <c r="A50" s="13" t="inlineStr">
        <is>
          <t>5.1</t>
        </is>
      </c>
      <c r="B50" s="14" t="inlineStr">
        <is>
          <t>Geographic Scope:</t>
        </is>
      </c>
      <c r="C50" s="18" t="inlineStr">
        <is>
          <t>Global Performance Tracking
Request for Proposal (RFP)
Business Insights &amp; Analytics
September 16, [YEAR]</t>
        </is>
      </c>
    </row>
    <row r="51">
      <c r="A51" s="13" t="inlineStr">
        <is>
          <t>5.2</t>
        </is>
      </c>
      <c r="B51" s="14" t="inlineStr">
        <is>
          <t>Target Markets:</t>
        </is>
      </c>
      <c r="C51" s="15" t="inlineStr">
        <is>
          <t>Target group: physicians/specialists treating patients in relevant disease area. Quota and specific screening criteria will be designed in collaboration with [PHARMA_COMPANY]; however, as a minimum, physicians must be screened according to:
years in practice
Spend &gt; x% of time in clinical practice
Personally responsible for treating a min. number of patients in the specific disease area and period of time
Personally responsible for initiating treatments
Data Collection: online based on [PHARMA_COMPANY] target list, off-list recruit if needed
Countries: USA, Germany, Japan, France, Italy, Spain, UK, Australia, Brazil, Canada, Switzerland, Belgium, Netherlands, Portugal
Specific disease areas: NSCLC, Melanoma, RCC, H&amp;N, Hodgkin Lymphoma, Multiple Myeloma, CML, Immuno-science, HCV, HIV, HBV
Interview duration: 40 mins incl up to 5 open ended questions, standard survey including approx 20% customized questions
Timing: start date of each survey adapted to local market needs.
Sample size per wave in absolute numbers (n)
Below an overview of intended sample sizes which might vary depending on local needs. Please review and advise on sample size feasibilities.
*Please calculate 2 sample size options as indicated
Number of waves
Approx 170 waves per year - please regard as draft plan which is subject to changes.</t>
        </is>
      </c>
    </row>
    <row r="52">
      <c r="A52" s="13" t="inlineStr">
        <is>
          <t>5.3</t>
        </is>
      </c>
      <c r="B52" s="14" t="inlineStr">
        <is>
          <t>Core vs. Local Elements:</t>
        </is>
      </c>
      <c r="C52" s="15" t="inlineStr">
        <is>
          <t>Example: % core / % local flexibility — e.g., '80% core, 20% local'</t>
        </is>
      </c>
    </row>
    <row r="53">
      <c r="A53" s="13" t="inlineStr"/>
      <c r="B53" s="14" t="inlineStr"/>
      <c r="C53" s="14" t="inlineStr"/>
    </row>
    <row r="54">
      <c r="A54" s="16" t="inlineStr"/>
      <c r="B54" s="17" t="inlineStr">
        <is>
          <t>EXAMPLE: "Europe: UK, Germany, France, Italy, Poland, Sweden, Netherlands | Russia | Japan | Korea. Core elements must be addressed in all countries (~80%); local elements (~20%) per country."</t>
        </is>
      </c>
      <c r="C54" s="17" t="inlineStr"/>
    </row>
    <row r="55">
      <c r="A55" s="13" t="inlineStr"/>
      <c r="B55" s="14" t="inlineStr"/>
      <c r="C55" s="14" t="inlineStr"/>
    </row>
    <row r="56">
      <c r="A56" s="10" t="inlineStr">
        <is>
          <t>6</t>
        </is>
      </c>
      <c r="B56" s="11" t="inlineStr">
        <is>
          <t>6. TARGET AUDIENCE &amp; SAMPLE</t>
        </is>
      </c>
      <c r="C56" s="12" t="inlineStr"/>
    </row>
    <row r="57">
      <c r="A57" s="13" t="inlineStr">
        <is>
          <t>6.1</t>
        </is>
      </c>
      <c r="B57" s="14" t="inlineStr">
        <is>
          <t>Primary Audience:</t>
        </is>
      </c>
      <c r="C57" s="18" t="inlineStr">
        <is>
          <t>Physicians (Specialists)</t>
        </is>
      </c>
    </row>
    <row r="58">
      <c r="A58" s="13" t="inlineStr">
        <is>
          <t>6.2</t>
        </is>
      </c>
      <c r="B58" s="14" t="inlineStr">
        <is>
          <t>Total Sample Size:</t>
        </is>
      </c>
      <c r="C58" s="15" t="inlineStr">
        <is>
          <t>Example: N=XXX</t>
        </is>
      </c>
    </row>
    <row r="59">
      <c r="A59" s="13" t="inlineStr">
        <is>
          <t>6.3</t>
        </is>
      </c>
      <c r="B59" s="14" t="inlineStr">
        <is>
          <t>Audience Breakdown:</t>
        </is>
      </c>
      <c r="C59" s="15" t="inlineStr">
        <is>
          <t>Target group: physicians/specialists treating patients in relevant disease area. Quota and specific screening criteria will be designed in collaboration with [PHARMA_COMPANY]; however, as a minimum, physicians must be screened according to:
years in practice
Spend &gt; x% of time in clinical practice
Personally responsible for treating a min. number of patients in the specific disease area and period of time
Personally responsible for initiating treatments
Data Collection: online based on [PHARMA_COMPANY] target list, off-list recruit if needed
Countries: USA, Germany, Japan, France, Italy, Spain, UK, Australia, Brazil, Canada, Switzerland, Belgium, Netherlands, Portugal
Specific disease areas: NSCLC, Melanoma, RCC, H&amp;N, Hodgkin Lymphoma, Multiple Myeloma, CML, Immuno-science, HCV, HIV, HBV
Interview duration: 40 mins incl up to 5 open ended questions, standard survey including approx 20% customized questions
Timing: start date of each survey adapted to local market needs.
Sample size per wave in absolute numbers (n)
Below an overview of intended sample sizes which might vary depending on local needs. Please review and advise on sample size feasibilities.
*Please calculate 2 sample size options as indicated
Number of waves
Approx 170 waves per year - please regard as draft plan which is subject to changes.</t>
        </is>
      </c>
    </row>
    <row r="60">
      <c r="A60" s="13" t="inlineStr">
        <is>
          <t>6.4</t>
        </is>
      </c>
      <c r="B60" s="14" t="inlineStr">
        <is>
          <t>Recruitment Method:</t>
        </is>
      </c>
      <c r="C60" s="18" t="inlineStr">
        <is>
          <t>Online Panel | Client List | Free-Find | Referral | Mixed</t>
        </is>
      </c>
    </row>
    <row r="61">
      <c r="A61" s="13" t="inlineStr">
        <is>
          <t>6.5</t>
        </is>
      </c>
      <c r="B61" s="14" t="inlineStr">
        <is>
          <t>Screening Criteria:</t>
        </is>
      </c>
      <c r="C61" s="15" t="inlineStr">
        <is>
          <t>Example: Key inclusion/exclusion criteria</t>
        </is>
      </c>
    </row>
    <row r="62">
      <c r="A62" s="13" t="inlineStr"/>
      <c r="B62" s="14" t="inlineStr"/>
      <c r="C62" s="14" t="inlineStr"/>
    </row>
    <row r="63">
      <c r="A63" s="10" t="inlineStr">
        <is>
          <t>7</t>
        </is>
      </c>
      <c r="B63" s="11" t="inlineStr">
        <is>
          <t>7. DELIVERABLES</t>
        </is>
      </c>
      <c r="C63" s="12" t="inlineStr"/>
    </row>
    <row r="64">
      <c r="A64" s="13" t="inlineStr">
        <is>
          <t>7.1</t>
        </is>
      </c>
      <c r="B64" s="14" t="inlineStr">
        <is>
          <t>List All Required Deliverables:</t>
        </is>
      </c>
      <c r="C64" s="15" t="inlineStr">
        <is>
          <t>[PHARMA_COMPANY] is seeking a supplier to conduct tracking surveys among physicians to help inform brand strategy, tactics and growth opportunities in key indication areas and markets worldwide which is broken down into four key deliverables: (1) Strategic Brand Equity Tracking, (2) ) KPI Mini Pulse Survey, (3) Message Recall Studies, (4) Tracking Analytics.
The [PHARMA_COMPANY] Business Insights &amp; Analytics (BI&amp;A) organization is continuing its evolution to deliver increased value to [PHARMA_COMPANY] and the patients we serve, to inform commercial decisions.
[YEAR] Global Performance Tracking
Operating/Delivery Model
[PHARMA_COMPANY] would like to leverage a Delivery Model consisting of:
[PHARMA_COMPANY] Hub Model: 1 in North America &amp; 1 in EU
Supplier Hubs: located in US and EU. Supplier Hubs to support the 2 [PHARMA_COMPANY] Hubs taking into account time-zone &amp; Regional Knowledge and to take over full study execution, oversight and consultancy.
Active involvement by agency senior directors to provide project oversight
Efficient and uniform study execution. [PHARMA_COMPANY] prefers central scripting, data processing, advanced methods/ statistics, reporting to ensure efficiencies and consistency of study execution
Outstanding creative teams to ensure superior visualization of results</t>
        </is>
      </c>
    </row>
    <row r="65">
      <c r="A65" s="13" t="inlineStr">
        <is>
          <t>7.2</t>
        </is>
      </c>
      <c r="B65" s="14" t="inlineStr">
        <is>
          <t>Report Format:</t>
        </is>
      </c>
      <c r="C65" s="18" t="inlineStr">
        <is>
          <t>PowerPoint | Word | PDF | Dashboard | Multiple</t>
        </is>
      </c>
    </row>
    <row r="66">
      <c r="A66" s="13" t="inlineStr">
        <is>
          <t>7.3</t>
        </is>
      </c>
      <c r="B66" s="14" t="inlineStr">
        <is>
          <t>Presentation Required?:</t>
        </is>
      </c>
      <c r="C66" s="18" t="inlineStr">
        <is>
          <t>Yes — In Person | Yes — Virtual | No</t>
        </is>
      </c>
    </row>
    <row r="67">
      <c r="A67" s="13" t="inlineStr">
        <is>
          <t>7.4</t>
        </is>
      </c>
      <c r="B67" s="14" t="inlineStr">
        <is>
          <t>Presentation Location:</t>
        </is>
      </c>
      <c r="C67" s="15" t="inlineStr">
        <is>
          <t>Example: LOCATION if in-person</t>
        </is>
      </c>
    </row>
    <row r="68">
      <c r="A68" s="13" t="inlineStr">
        <is>
          <t>7.5</t>
        </is>
      </c>
      <c r="B68" s="14" t="inlineStr">
        <is>
          <t>Raw Data Required?:</t>
        </is>
      </c>
      <c r="C68" s="18" t="inlineStr">
        <is>
          <t>Yes (SPSS) | Yes (CSV) | Yes (Excel) | No</t>
        </is>
      </c>
    </row>
    <row r="69">
      <c r="A69" s="13" t="inlineStr">
        <is>
          <t>7.6</t>
        </is>
      </c>
      <c r="B69" s="14" t="inlineStr">
        <is>
          <t>Ongoing Support Required?:</t>
        </is>
      </c>
      <c r="C69" s="18" t="inlineStr">
        <is>
          <t>Yes — Monthly | Yes — Quarterly | Ad-hoc | No</t>
        </is>
      </c>
    </row>
    <row r="70">
      <c r="A70" s="13" t="inlineStr"/>
      <c r="B70" s="14" t="inlineStr"/>
      <c r="C70" s="14" t="inlineStr"/>
    </row>
    <row r="71">
      <c r="A71" s="10" t="inlineStr">
        <is>
          <t>8</t>
        </is>
      </c>
      <c r="B71" s="11" t="inlineStr">
        <is>
          <t>8. BUDGET &amp; COSTS</t>
        </is>
      </c>
      <c r="C71" s="12" t="inlineStr"/>
    </row>
    <row r="72">
      <c r="A72" s="13" t="inlineStr">
        <is>
          <t>8.1</t>
        </is>
      </c>
      <c r="B72" s="14" t="inlineStr">
        <is>
          <t>Budget Range:</t>
        </is>
      </c>
      <c r="C72" s="18" t="inlineStr">
        <is>
          <t>&lt;$50K | $50-100K | $100-250K | $250-500K | $500K-1M | $1M+ | Not Disclosed</t>
        </is>
      </c>
    </row>
    <row r="73">
      <c r="A73" s="13" t="inlineStr">
        <is>
          <t>8.2</t>
        </is>
      </c>
      <c r="B73" s="14" t="inlineStr">
        <is>
          <t>Currency:</t>
        </is>
      </c>
      <c r="C73" s="18" t="inlineStr">
        <is>
          <t>USD | EUR | GBP | CHF | JPY | Multi-currency</t>
        </is>
      </c>
    </row>
    <row r="74">
      <c r="A74" s="13" t="inlineStr">
        <is>
          <t>8.3</t>
        </is>
      </c>
      <c r="B74" s="14" t="inlineStr">
        <is>
          <t>Payment Terms:</t>
        </is>
      </c>
      <c r="C74" s="18" t="inlineStr">
        <is>
          <t>50</t>
        </is>
      </c>
    </row>
    <row r="75">
      <c r="A75" s="13" t="inlineStr">
        <is>
          <t>8.4</t>
        </is>
      </c>
      <c r="B75" s="14" t="inlineStr">
        <is>
          <t>Cost Breakdown Required?:</t>
        </is>
      </c>
      <c r="C75" s="18" t="inlineStr">
        <is>
          <t>[PHARMA_COMPANY] is seeking a supplier to conduct tracking surveys among physicians to help inform brand strategy, tactics and growth opportunities in key indication areas and markets worldwide which is broken down into four key deliverables: (1) Strategic Brand Equity Tracking, (2) ) KPI Mini Pulse</t>
        </is>
      </c>
    </row>
    <row r="76">
      <c r="A76" s="13" t="inlineStr">
        <is>
          <t>8.5</t>
        </is>
      </c>
      <c r="B76" s="14" t="inlineStr">
        <is>
          <t>Receipt/Documentation Policy:</t>
        </is>
      </c>
      <c r="C76" s="15" t="inlineStr">
        <is>
          <t>Costs and timings as per new and subsequent wave, and as per key milestone (set up, fieldwork, analysis, reporting). Please outline cost synergies in light of total study volume
Vendor team, resources, number and grade of FTEs involved
Clear specification of the program scope as calculated in your proposal as well as any requirements from [PHARMA_COMPANY] side. Pls also provide an exemplary result report to illustrate vendor capabilities in regards to analysis, storytelling and data visualization.
Your experience in WW tracking in therapy areas and vendor’s office presence in markets
Any suggestions on innovative tools how to bring insights to life are welcome
[PHARMA_COMPANY] is keen to build on the existing program and evolve it further. Please provide your advise how you would manage the transition from existing to an adapted approach
RFP Timeline
In particular to ensure implementation of key principles, [PHARMA_COMPANY] envisages agreements with the vendor related to service levels such as quality of report, quality of sample, timeliness of deliverables</t>
        </is>
      </c>
    </row>
    <row r="77">
      <c r="A77" s="13" t="inlineStr"/>
      <c r="B77" s="14" t="inlineStr"/>
      <c r="C77" s="14" t="inlineStr"/>
    </row>
    <row r="78">
      <c r="A78" s="10" t="inlineStr">
        <is>
          <t>9</t>
        </is>
      </c>
      <c r="B78" s="11" t="inlineStr">
        <is>
          <t>9. COMPLIANCE &amp; POLICIES</t>
        </is>
      </c>
      <c r="C78" s="12" t="inlineStr"/>
    </row>
    <row r="79">
      <c r="A79" s="13" t="inlineStr">
        <is>
          <t>9.1</t>
        </is>
      </c>
      <c r="B79" s="14" t="inlineStr">
        <is>
          <t>Confidentiality Agreement Required?:</t>
        </is>
      </c>
      <c r="C79" s="18" t="inlineStr">
        <is>
          <t>Yes — NDA | Yes — MSA | No</t>
        </is>
      </c>
    </row>
    <row r="80">
      <c r="A80" s="13" t="inlineStr">
        <is>
          <t>9.2</t>
        </is>
      </c>
      <c r="B80" s="14" t="inlineStr">
        <is>
          <t>Industry Guidelines:</t>
        </is>
      </c>
      <c r="C80" s="18" t="inlineStr">
        <is>
          <t>CASRO | ESOMAR | BHBIA | EphMRA | Multiple | None specified</t>
        </is>
      </c>
    </row>
    <row r="81">
      <c r="A81" s="13" t="inlineStr">
        <is>
          <t>9.3</t>
        </is>
      </c>
      <c r="B81" s="14" t="inlineStr">
        <is>
          <t>Adverse Event Reporting:</t>
        </is>
      </c>
      <c r="C81" s="18" t="inlineStr">
        <is>
          <t>Required | Not applicable</t>
        </is>
      </c>
    </row>
    <row r="82">
      <c r="A82" s="13" t="inlineStr">
        <is>
          <t>9.4</t>
        </is>
      </c>
      <c r="B82" s="14" t="inlineStr">
        <is>
          <t>Data Privacy (GDPR):</t>
        </is>
      </c>
      <c r="C82" s="18" t="inlineStr">
        <is>
          <t>Required | Not applicable</t>
        </is>
      </c>
    </row>
    <row r="83">
      <c r="A83" s="13" t="inlineStr">
        <is>
          <t>9.5</t>
        </is>
      </c>
      <c r="B83" s="14" t="inlineStr">
        <is>
          <t>Regulatory Review of Materials:</t>
        </is>
      </c>
      <c r="C83" s="18" t="inlineStr">
        <is>
          <t>Required | Not required</t>
        </is>
      </c>
    </row>
    <row r="84">
      <c r="A84" s="13" t="inlineStr">
        <is>
          <t>9.6</t>
        </is>
      </c>
      <c r="B84" s="14" t="inlineStr">
        <is>
          <t>Subcontractor Disclosure:</t>
        </is>
      </c>
      <c r="C84" s="18" t="inlineStr">
        <is>
          <t>Required | Not required</t>
        </is>
      </c>
    </row>
  </sheetData>
  <dataValidations count="22">
    <dataValidation sqref="C17" showDropDown="0" showInputMessage="0" showErrorMessage="0" allowBlank="1" errorTitle="Invalid Selection" error="Please select from the dropdown" promptTitle="Selection Required" prompt="Select from dropdown" type="list">
      <formula1>"Yes,No"</formula1>
    </dataValidation>
    <dataValidation sqref="C30" showDropDown="0" showInputMessage="0" showErrorMessage="0" allowBlank="1" errorTitle="Invalid Selection" error="Please select from the dropdown" promptTitle="Selection Required" prompt="Select from dropdown" type="list">
      <formula1>"Oncology,Immunology,CV,Diabetes,Neuro,Respiratory,Derm,Rare Disease,Vaccines,Consumer HC,Animal Health,MedDev,Other"</formula1>
    </dataValidation>
    <dataValidation sqref="C31" showDropDown="0" showInputMessage="0" showErrorMessage="0" allowBlank="1" errorTitle="Invalid Selection" error="Please select from the dropdown" promptTitle="Selection Required" prompt="Select from dropdown" type="list">
      <formula1>"Pre-launch,Launch,Year 1-2,Growth,LOE,Portfolio"</formula1>
    </dataValidation>
    <dataValidation sqref="C44" showDropDown="0" showInputMessage="0" showErrorMessage="0" allowBlank="1" errorTitle="Invalid Selection" error="Please select from the dropdown" promptTitle="Selection Required" prompt="Select from dropdown" type="list">
      <formula1>"Quant (CAWI/CAPI/CATI),Qual (IDIs/FGs),Mixed,Chart Review,Conjoint/DCE,Tracking,Diary,Delphi,Advisory Board"</formula1>
    </dataValidation>
    <dataValidation sqref="C46" showDropDown="0" showInputMessage="0" showErrorMessage="0" allowBlank="1" errorTitle="Invalid Selection" error="Please select from the dropdown" promptTitle="Selection Required" prompt="Select from dropdown" type="list">
      <formula1>"1,2,3,4+"</formula1>
    </dataValidation>
    <dataValidation sqref="C50" showDropDown="0" showInputMessage="0" showErrorMessage="0" allowBlank="1" errorTitle="Invalid Selection" error="Please select from the dropdown" promptTitle="Selection Required" prompt="Select from dropdown" type="list">
      <formula1>"Single Country,Multi-Country Regional,Multi-Country Global"</formula1>
    </dataValidation>
    <dataValidation sqref="C57" showDropDown="0" showInputMessage="0" showErrorMessage="0" allowBlank="1" errorTitle="Invalid Selection" error="Please select from the dropdown" promptTitle="Selection Required" prompt="Select from dropdown" type="list">
      <formula1>"Physicians (Specialist),Physicians (GP),Nurses,Pharmacists,Payers,Patients,Consumers,Caregivers,Hospital Admin,KOLs,Vets,Multiple"</formula1>
    </dataValidation>
    <dataValidation sqref="C60" showDropDown="0" showInputMessage="0" showErrorMessage="0" allowBlank="1" errorTitle="Invalid Selection" error="Please select from the dropdown" promptTitle="Selection Required" prompt="Select from dropdown" type="list">
      <formula1>"Online Panel,Client List,Free-Find,Referral,Mixed"</formula1>
    </dataValidation>
    <dataValidation sqref="C65" showDropDown="0" showInputMessage="0" showErrorMessage="0" allowBlank="1" errorTitle="Invalid Selection" error="Please select from the dropdown" promptTitle="Selection Required" prompt="Select from dropdown" type="list">
      <formula1>"PowerPoint,Word,PDF,Dashboard,Multiple"</formula1>
    </dataValidation>
    <dataValidation sqref="C66" showDropDown="0" showInputMessage="0" showErrorMessage="0" allowBlank="1" errorTitle="Invalid Selection" error="Please select from the dropdown" promptTitle="Selection Required" prompt="Select from dropdown" type="list">
      <formula1>"Yes — In Person,Yes — Virtual,No"</formula1>
    </dataValidation>
    <dataValidation sqref="C68" showDropDown="0" showInputMessage="0" showErrorMessage="0" allowBlank="1" errorTitle="Invalid Selection" error="Please select from the dropdown" promptTitle="Selection Required" prompt="Select from dropdown" type="list">
      <formula1>"Yes (SPSS),Yes (CSV),Yes (Excel),No"</formula1>
    </dataValidation>
    <dataValidation sqref="C69" showDropDown="0" showInputMessage="0" showErrorMessage="0" allowBlank="1" errorTitle="Invalid Selection" error="Please select from the dropdown" promptTitle="Selection Required" prompt="Select from dropdown" type="list">
      <formula1>"Yes — Monthly,Yes — Quarterly,Ad-hoc,No"</formula1>
    </dataValidation>
    <dataValidation sqref="C72" showDropDown="0" showInputMessage="0" showErrorMessage="0" allowBlank="1" errorTitle="Invalid Selection" error="Please select from the dropdown" promptTitle="Selection Required" prompt="Select from dropdown" type="list">
      <formula1>"&lt;$50K,$50-100K,$100-250K,$250-500K,$500K-1M,$1M+,Not Disclosed"</formula1>
    </dataValidation>
    <dataValidation sqref="C73" showDropDown="0" showInputMessage="0" showErrorMessage="0" allowBlank="1" errorTitle="Invalid Selection" error="Please select from the dropdown" promptTitle="Selection Required" prompt="Select from dropdown" type="list">
      <formula1>"USD,EUR,GBP,CHF,JPY,Multi-currency"</formula1>
    </dataValidation>
    <dataValidation sqref="C74" showDropDown="0" showInputMessage="0" showErrorMessage="0" allowBlank="1" errorTitle="Invalid Selection" error="Please select from the dropdown" promptTitle="Selection Required" prompt="Select from dropdown" type="list">
      <formula1>"50/50,60/40,Milestone-based,NET 30,NET 60,NET 120"</formula1>
    </dataValidation>
    <dataValidation sqref="C75" showDropDown="0" showInputMessage="0" showErrorMessage="0" allowBlank="1" errorTitle="Invalid Selection" error="Please select from the dropdown" promptTitle="Selection Required" prompt="Select from dropdown" type="list">
      <formula1>"Yes — use Cost Breakdown tab,Yes — vendor format,No"</formula1>
    </dataValidation>
    <dataValidation sqref="C79" showDropDown="0" showInputMessage="0" showErrorMessage="0" allowBlank="1" errorTitle="Invalid Selection" error="Please select from the dropdown" promptTitle="Selection Required" prompt="Select from dropdown" type="list">
      <formula1>"Yes — NDA,Yes — MSA,No"</formula1>
    </dataValidation>
    <dataValidation sqref="C80" showDropDown="0" showInputMessage="0" showErrorMessage="0" allowBlank="1" errorTitle="Invalid Selection" error="Please select from the dropdown" promptTitle="Selection Required" prompt="Select from dropdown" type="list">
      <formula1>"CASRO,ESOMAR,BHBIA,EphMRA,Multiple,None specified"</formula1>
    </dataValidation>
    <dataValidation sqref="C81" showDropDown="0" showInputMessage="0" showErrorMessage="0" allowBlank="1" errorTitle="Invalid Selection" error="Please select from the dropdown" promptTitle="Selection Required" prompt="Select from dropdown" type="list">
      <formula1>"Required,Not applicable"</formula1>
    </dataValidation>
    <dataValidation sqref="C82" showDropDown="0" showInputMessage="0" showErrorMessage="0" allowBlank="1" errorTitle="Invalid Selection" error="Please select from the dropdown" promptTitle="Selection Required" prompt="Select from dropdown" type="list">
      <formula1>"Required,Not applicable"</formula1>
    </dataValidation>
    <dataValidation sqref="C83" showDropDown="0" showInputMessage="0" showErrorMessage="0" allowBlank="1" errorTitle="Invalid Selection" error="Please select from the dropdown" promptTitle="Selection Required" prompt="Select from dropdown" type="list">
      <formula1>"Required,Not required"</formula1>
    </dataValidation>
    <dataValidation sqref="C84" showDropDown="0" showInputMessage="0" showErrorMessage="0" allowBlank="1" errorTitle="Invalid Selection" error="Please select from the dropdown" promptTitle="Selection Required" prompt="Select from dropdown" type="list">
      <formula1>"Required,Not required"</formula1>
    </dataValidation>
  </dataValidations>
  <pageMargins left="0.75" right="0.75" top="1" bottom="1" header="0.5" footer="0.5"/>
</worksheet>
</file>

<file path=xl/worksheets/sheet3.xml><?xml version="1.0" encoding="utf-8"?>
<worksheet xmlns="http://schemas.openxmlformats.org/spreadsheetml/2006/main">
  <sheetPr>
    <tabColor rgb="0016A34A"/>
    <outlinePr summaryBelow="1" summaryRight="1"/>
    <pageSetUpPr/>
  </sheetPr>
  <dimension ref="A1:G51"/>
  <sheetViews>
    <sheetView workbookViewId="0">
      <selection activeCell="A1" sqref="A1"/>
    </sheetView>
  </sheetViews>
  <sheetFormatPr baseColWidth="8" defaultRowHeight="15"/>
  <cols>
    <col width="25" customWidth="1" min="1" max="1"/>
    <col width="45" customWidth="1" min="2" max="2"/>
    <col width="15" customWidth="1" min="3" max="3"/>
    <col width="12" customWidth="1" min="4" max="4"/>
    <col width="15" customWidth="1" min="5" max="5"/>
    <col width="12" customWidth="1" min="6" max="6"/>
    <col width="35" customWidth="1" min="7" max="7"/>
  </cols>
  <sheetData>
    <row r="1">
      <c r="A1" s="2" t="inlineStr">
        <is>
          <t>COST BREAKDOWN TEMPLATE — Complete one per research stage / therapy area / audience</t>
        </is>
      </c>
    </row>
    <row r="2">
      <c r="A2" s="19" t="inlineStr">
        <is>
          <t>Instructions: Fill in costs per line item. Add rows as needed. Provide separate sheets for each therapy area or research stage if applicable. Based on cost structures from RFP-A4, RFP-A10, RFP-A12, RFP-A13.</t>
        </is>
      </c>
      <c r="B2" s="26" t="n"/>
      <c r="C2" s="26" t="n"/>
      <c r="D2" s="26" t="n"/>
      <c r="E2" s="26" t="n"/>
      <c r="F2" s="26" t="n"/>
      <c r="G2" s="27" t="n"/>
    </row>
    <row r="4">
      <c r="A4" s="9" t="inlineStr">
        <is>
          <t>Cost Category</t>
        </is>
      </c>
      <c r="B4" s="9" t="inlineStr">
        <is>
          <t>Cost Driver / Line Item</t>
        </is>
      </c>
      <c r="C4" s="9" t="inlineStr">
        <is>
          <t>Unit Cost</t>
        </is>
      </c>
      <c r="D4" s="9" t="inlineStr">
        <is>
          <t>Quantity</t>
        </is>
      </c>
      <c r="E4" s="9" t="inlineStr">
        <is>
          <t>Total Cost</t>
        </is>
      </c>
      <c r="F4" s="9" t="inlineStr">
        <is>
          <t>Currency</t>
        </is>
      </c>
      <c r="G4" s="9" t="inlineStr">
        <is>
          <t>Notes</t>
        </is>
      </c>
    </row>
    <row r="5">
      <c r="A5" s="20" t="inlineStr">
        <is>
          <t>A. Project Initiation</t>
        </is>
      </c>
      <c r="B5" s="20" t="inlineStr"/>
      <c r="C5" s="20" t="inlineStr"/>
      <c r="D5" s="20" t="inlineStr"/>
      <c r="E5" s="20" t="inlineStr"/>
      <c r="F5" s="20" t="inlineStr"/>
      <c r="G5" s="20" t="inlineStr"/>
    </row>
    <row r="6">
      <c r="A6" s="14" t="inlineStr"/>
      <c r="B6" s="14" t="inlineStr">
        <is>
          <t>Project design &amp; methodology</t>
        </is>
      </c>
      <c r="C6" s="15" t="inlineStr">
        <is>
          <t>$3,500</t>
        </is>
      </c>
      <c r="D6" s="15" t="inlineStr">
        <is>
          <t>1</t>
        </is>
      </c>
      <c r="E6" s="15" t="inlineStr">
        <is>
          <t>$3,500</t>
        </is>
      </c>
      <c r="F6" s="18" t="inlineStr">
        <is>
          <t>USD|EUR|GBP</t>
        </is>
      </c>
      <c r="G6" s="14" t="inlineStr"/>
    </row>
    <row r="7">
      <c r="A7" s="14" t="inlineStr"/>
      <c r="B7" s="14" t="inlineStr">
        <is>
          <t>Proposal development</t>
        </is>
      </c>
      <c r="C7" s="15" t="inlineStr">
        <is>
          <t>$2,000</t>
        </is>
      </c>
      <c r="D7" s="15" t="inlineStr">
        <is>
          <t>1</t>
        </is>
      </c>
      <c r="E7" s="15" t="inlineStr">
        <is>
          <t>$2,000</t>
        </is>
      </c>
      <c r="F7" s="14" t="inlineStr"/>
      <c r="G7" s="14" t="inlineStr"/>
    </row>
    <row r="8">
      <c r="A8" s="14" t="inlineStr"/>
      <c r="B8" s="14" t="inlineStr">
        <is>
          <t>Questionnaire / guide development</t>
        </is>
      </c>
      <c r="C8" s="15" t="inlineStr">
        <is>
          <t>$4,500</t>
        </is>
      </c>
      <c r="D8" s="15" t="inlineStr">
        <is>
          <t>1</t>
        </is>
      </c>
      <c r="E8" s="15" t="inlineStr">
        <is>
          <t>$4,500</t>
        </is>
      </c>
      <c r="F8" s="14" t="inlineStr"/>
      <c r="G8" s="14" t="inlineStr"/>
    </row>
    <row r="9">
      <c r="A9" s="14" t="inlineStr"/>
      <c r="B9" s="14" t="inlineStr">
        <is>
          <t>Questionnaire programming</t>
        </is>
      </c>
      <c r="C9" s="15" t="inlineStr">
        <is>
          <t>$3,000</t>
        </is>
      </c>
      <c r="D9" s="15" t="inlineStr">
        <is>
          <t>1</t>
        </is>
      </c>
      <c r="E9" s="15" t="inlineStr">
        <is>
          <t>$3,000</t>
        </is>
      </c>
      <c r="F9" s="14" t="inlineStr"/>
      <c r="G9" s="14" t="inlineStr"/>
    </row>
    <row r="10">
      <c r="A10" s="14" t="inlineStr"/>
      <c r="B10" s="14" t="inlineStr">
        <is>
          <t>Translation / localization</t>
        </is>
      </c>
      <c r="C10" s="15" t="inlineStr">
        <is>
          <t>$1,500</t>
        </is>
      </c>
      <c r="D10" s="15" t="inlineStr">
        <is>
          <t>2</t>
        </is>
      </c>
      <c r="E10" s="15" t="inlineStr">
        <is>
          <t>$3,000</t>
        </is>
      </c>
      <c r="F10" s="14" t="inlineStr"/>
      <c r="G10" s="15" t="inlineStr">
        <is>
          <t>Final Report, English, within 3 weeks after end of fieldwork:
in ppt format, dedicated to tell the story to commercial teams
containing both short insights summaries and detailed results for all survey questions</t>
        </is>
      </c>
    </row>
    <row r="11">
      <c r="A11" s="14" t="inlineStr"/>
      <c r="B11" s="14" t="inlineStr"/>
      <c r="C11" s="14" t="inlineStr"/>
      <c r="D11" s="14" t="inlineStr"/>
      <c r="E11" s="14" t="inlineStr"/>
      <c r="F11" s="14" t="inlineStr"/>
      <c r="G11" s="14" t="inlineStr"/>
    </row>
    <row r="12">
      <c r="A12" s="20" t="inlineStr">
        <is>
          <t>B. Fieldwork Preparation</t>
        </is>
      </c>
      <c r="B12" s="20" t="inlineStr"/>
      <c r="C12" s="20" t="inlineStr"/>
      <c r="D12" s="20" t="inlineStr"/>
      <c r="E12" s="20" t="inlineStr"/>
      <c r="F12" s="20" t="inlineStr"/>
      <c r="G12" s="20" t="inlineStr"/>
    </row>
    <row r="13">
      <c r="A13" s="14" t="inlineStr"/>
      <c r="B13" s="14" t="inlineStr">
        <is>
          <t>Scheduling / logistics</t>
        </is>
      </c>
      <c r="C13" s="15" t="inlineStr">
        <is>
          <t>$500</t>
        </is>
      </c>
      <c r="D13" s="15" t="inlineStr">
        <is>
          <t>1</t>
        </is>
      </c>
      <c r="E13" s="15" t="inlineStr">
        <is>
          <t>$500</t>
        </is>
      </c>
      <c r="F13" s="14" t="inlineStr"/>
      <c r="G13" s="14" t="inlineStr"/>
    </row>
    <row r="14">
      <c r="A14" s="14" t="inlineStr"/>
      <c r="B14" s="14" t="inlineStr">
        <is>
          <t>Interviewer briefing &amp; instructions</t>
        </is>
      </c>
      <c r="C14" s="15" t="inlineStr">
        <is>
          <t>$1,200</t>
        </is>
      </c>
      <c r="D14" s="15" t="inlineStr">
        <is>
          <t>1</t>
        </is>
      </c>
      <c r="E14" s="15" t="inlineStr">
        <is>
          <t>$1,200</t>
        </is>
      </c>
      <c r="F14" s="14" t="inlineStr"/>
      <c r="G14" s="14" t="inlineStr"/>
    </row>
    <row r="15">
      <c r="A15" s="14" t="inlineStr"/>
      <c r="B15" s="14" t="inlineStr">
        <is>
          <t>Print / mail / materials</t>
        </is>
      </c>
      <c r="C15" s="15" t="inlineStr">
        <is>
          <t>$800</t>
        </is>
      </c>
      <c r="D15" s="15" t="inlineStr">
        <is>
          <t>1</t>
        </is>
      </c>
      <c r="E15" s="15" t="inlineStr">
        <is>
          <t>$800</t>
        </is>
      </c>
      <c r="F15" s="14" t="inlineStr"/>
      <c r="G15" s="14" t="inlineStr"/>
    </row>
    <row r="16">
      <c r="A16" s="14" t="inlineStr"/>
      <c r="B16" s="14" t="inlineStr">
        <is>
          <t>Pilot / soft launch</t>
        </is>
      </c>
      <c r="C16" s="15" t="inlineStr">
        <is>
          <t>$1,500</t>
        </is>
      </c>
      <c r="D16" s="15" t="inlineStr">
        <is>
          <t>1</t>
        </is>
      </c>
      <c r="E16" s="15" t="inlineStr">
        <is>
          <t>$1,500</t>
        </is>
      </c>
      <c r="F16" s="14" t="inlineStr"/>
      <c r="G16" s="14" t="inlineStr"/>
    </row>
    <row r="17">
      <c r="A17" s="14" t="inlineStr"/>
      <c r="B17" s="14" t="inlineStr"/>
      <c r="C17" s="14" t="inlineStr"/>
      <c r="D17" s="14" t="inlineStr"/>
      <c r="E17" s="14" t="inlineStr"/>
      <c r="F17" s="14" t="inlineStr"/>
      <c r="G17" s="14" t="inlineStr"/>
    </row>
    <row r="18">
      <c r="A18" s="20" t="inlineStr">
        <is>
          <t>C. Fieldwork</t>
        </is>
      </c>
      <c r="B18" s="20" t="inlineStr"/>
      <c r="C18" s="20" t="inlineStr"/>
      <c r="D18" s="20" t="inlineStr"/>
      <c r="E18" s="20" t="inlineStr"/>
      <c r="F18" s="20" t="inlineStr"/>
      <c r="G18" s="20" t="inlineStr"/>
    </row>
    <row r="19">
      <c r="A19" s="14" t="inlineStr"/>
      <c r="B19" s="14" t="inlineStr">
        <is>
          <t>Recruitment / screening</t>
        </is>
      </c>
      <c r="C19" s="15" t="inlineStr">
        <is>
          <t>$25</t>
        </is>
      </c>
      <c r="D19" s="15" t="inlineStr">
        <is>
          <t>300</t>
        </is>
      </c>
      <c r="E19" s="15" t="inlineStr">
        <is>
          <t>$7,500</t>
        </is>
      </c>
      <c r="F19" s="14" t="inlineStr"/>
      <c r="G19" s="15" t="inlineStr">
        <is>
          <t>In fact, markets are constantly evolving. As consequence, [PHARMA_COMPANY] has initiated a global program to track brand performance and how brands are perceived by our customers. Now, in light of evolving needs on how to leverage tracking data and insights, there is a need to re-issue the program
[PHARMA_COMPANY] is seeking a supplier to conduct tracking surveys among physicians to help inform brand strategy, tactics and growth opportunities in key indication areas and markets worldwide which i</t>
        </is>
      </c>
    </row>
    <row r="20">
      <c r="A20" s="14" t="inlineStr"/>
      <c r="B20" s="14" t="inlineStr">
        <is>
          <t>Data collection (interviewing)</t>
        </is>
      </c>
      <c r="C20" s="15" t="inlineStr">
        <is>
          <t>$15</t>
        </is>
      </c>
      <c r="D20" s="15" t="inlineStr">
        <is>
          <t>300</t>
        </is>
      </c>
      <c r="E20" s="15" t="inlineStr">
        <is>
          <t>$4,500</t>
        </is>
      </c>
      <c r="F20" s="14" t="inlineStr"/>
      <c r="G20" s="14" t="inlineStr"/>
    </row>
    <row r="21">
      <c r="A21" s="14" t="inlineStr"/>
      <c r="B21" s="14" t="inlineStr">
        <is>
          <t>Respondent incentives / honoraria</t>
        </is>
      </c>
      <c r="C21" s="15" t="inlineStr">
        <is>
          <t>$75</t>
        </is>
      </c>
      <c r="D21" s="15" t="inlineStr">
        <is>
          <t>300</t>
        </is>
      </c>
      <c r="E21" s="15" t="inlineStr">
        <is>
          <t>$22,500</t>
        </is>
      </c>
      <c r="F21" s="14" t="inlineStr"/>
      <c r="G21" s="15" t="inlineStr">
        <is>
          <t>$75</t>
        </is>
      </c>
    </row>
    <row r="22">
      <c r="A22" s="14" t="inlineStr"/>
      <c r="B22" s="14" t="inlineStr">
        <is>
          <t>Validation / quality control</t>
        </is>
      </c>
      <c r="C22" s="15" t="inlineStr">
        <is>
          <t>$2,000</t>
        </is>
      </c>
      <c r="D22" s="15" t="inlineStr">
        <is>
          <t>1</t>
        </is>
      </c>
      <c r="E22" s="15" t="inlineStr">
        <is>
          <t>$2,000</t>
        </is>
      </c>
      <c r="F22" s="14" t="inlineStr"/>
      <c r="G22" s="14" t="inlineStr"/>
    </row>
    <row r="23">
      <c r="A23" s="14" t="inlineStr"/>
      <c r="B23" s="14" t="inlineStr">
        <is>
          <t>Compliance / monitoring</t>
        </is>
      </c>
      <c r="C23" s="15" t="inlineStr">
        <is>
          <t>$1,500</t>
        </is>
      </c>
      <c r="D23" s="15" t="inlineStr">
        <is>
          <t>1</t>
        </is>
      </c>
      <c r="E23" s="15" t="inlineStr">
        <is>
          <t>$1,500</t>
        </is>
      </c>
      <c r="F23" s="14" t="inlineStr"/>
      <c r="G23" s="14" t="inlineStr"/>
    </row>
    <row r="24">
      <c r="A24" s="14" t="inlineStr"/>
      <c r="B24" s="14" t="inlineStr"/>
      <c r="C24" s="14" t="inlineStr"/>
      <c r="D24" s="14" t="inlineStr"/>
      <c r="E24" s="14" t="inlineStr"/>
      <c r="F24" s="14" t="inlineStr"/>
      <c r="G24" s="14" t="inlineStr"/>
    </row>
    <row r="25">
      <c r="A25" s="20" t="inlineStr">
        <is>
          <t>D. Data Processing</t>
        </is>
      </c>
      <c r="B25" s="20" t="inlineStr"/>
      <c r="C25" s="20" t="inlineStr"/>
      <c r="D25" s="20" t="inlineStr"/>
      <c r="E25" s="20" t="inlineStr"/>
      <c r="F25" s="20" t="inlineStr"/>
      <c r="G25" s="20" t="inlineStr"/>
    </row>
    <row r="26">
      <c r="A26" s="14" t="inlineStr"/>
      <c r="B26" s="14" t="inlineStr">
        <is>
          <t>Code building</t>
        </is>
      </c>
      <c r="C26" s="15" t="inlineStr">
        <is>
          <t>$2,500</t>
        </is>
      </c>
      <c r="D26" s="15" t="inlineStr">
        <is>
          <t>1</t>
        </is>
      </c>
      <c r="E26" s="15" t="inlineStr">
        <is>
          <t>$2,500</t>
        </is>
      </c>
      <c r="F26" s="14" t="inlineStr"/>
      <c r="G26" s="14" t="inlineStr"/>
    </row>
    <row r="27">
      <c r="A27" s="14" t="inlineStr"/>
      <c r="B27" s="14" t="inlineStr">
        <is>
          <t>Coding (open-ends)</t>
        </is>
      </c>
      <c r="C27" s="15" t="inlineStr">
        <is>
          <t>$3,000</t>
        </is>
      </c>
      <c r="D27" s="15" t="inlineStr">
        <is>
          <t>1</t>
        </is>
      </c>
      <c r="E27" s="15" t="inlineStr">
        <is>
          <t>$3,000</t>
        </is>
      </c>
      <c r="F27" s="14" t="inlineStr"/>
      <c r="G27" s="14" t="inlineStr"/>
    </row>
    <row r="28">
      <c r="A28" s="14" t="inlineStr"/>
      <c r="B28" s="14" t="inlineStr">
        <is>
          <t>Data entry / cleaning</t>
        </is>
      </c>
      <c r="C28" s="15" t="inlineStr">
        <is>
          <t>$1,500</t>
        </is>
      </c>
      <c r="D28" s="15" t="inlineStr">
        <is>
          <t>1</t>
        </is>
      </c>
      <c r="E28" s="15" t="inlineStr">
        <is>
          <t>$1,500</t>
        </is>
      </c>
      <c r="F28" s="14" t="inlineStr"/>
      <c r="G28" s="14" t="inlineStr"/>
    </row>
    <row r="29">
      <c r="A29" s="14" t="inlineStr"/>
      <c r="B29" s="14" t="inlineStr">
        <is>
          <t>Tabulation / cross-tabs</t>
        </is>
      </c>
      <c r="C29" s="15" t="inlineStr">
        <is>
          <t>$2,000</t>
        </is>
      </c>
      <c r="D29" s="15" t="inlineStr">
        <is>
          <t>1</t>
        </is>
      </c>
      <c r="E29" s="15" t="inlineStr">
        <is>
          <t>$2,000</t>
        </is>
      </c>
      <c r="F29" s="14" t="inlineStr"/>
      <c r="G29" s="14" t="inlineStr"/>
    </row>
    <row r="30">
      <c r="A30" s="14" t="inlineStr"/>
      <c r="B30" s="14" t="inlineStr"/>
      <c r="C30" s="14" t="inlineStr"/>
      <c r="D30" s="14" t="inlineStr"/>
      <c r="E30" s="14" t="inlineStr"/>
      <c r="F30" s="14" t="inlineStr"/>
      <c r="G30" s="14" t="inlineStr"/>
    </row>
    <row r="31">
      <c r="A31" s="20" t="inlineStr">
        <is>
          <t>E. Analytics &amp; Reporting</t>
        </is>
      </c>
      <c r="B31" s="20" t="inlineStr"/>
      <c r="C31" s="20" t="inlineStr"/>
      <c r="D31" s="20" t="inlineStr"/>
      <c r="E31" s="20" t="inlineStr"/>
      <c r="F31" s="20" t="inlineStr"/>
      <c r="G31" s="20" t="inlineStr"/>
    </row>
    <row r="32">
      <c r="A32" s="14" t="inlineStr"/>
      <c r="B32" s="14" t="inlineStr">
        <is>
          <t>Statistical analysis</t>
        </is>
      </c>
      <c r="C32" s="15" t="inlineStr">
        <is>
          <t>$8,000</t>
        </is>
      </c>
      <c r="D32" s="15" t="inlineStr">
        <is>
          <t>1</t>
        </is>
      </c>
      <c r="E32" s="15" t="inlineStr">
        <is>
          <t>$8,000</t>
        </is>
      </c>
      <c r="F32" s="14" t="inlineStr"/>
      <c r="G32" s="14" t="inlineStr"/>
    </row>
    <row r="33">
      <c r="A33" s="14" t="inlineStr"/>
      <c r="B33" s="14" t="inlineStr">
        <is>
          <t>Conjoint / modeling (if applicable)</t>
        </is>
      </c>
      <c r="C33" s="15" t="inlineStr">
        <is>
          <t>$5,000</t>
        </is>
      </c>
      <c r="D33" s="15" t="inlineStr">
        <is>
          <t>1</t>
        </is>
      </c>
      <c r="E33" s="15" t="inlineStr">
        <is>
          <t>$5,000</t>
        </is>
      </c>
      <c r="F33" s="14" t="inlineStr"/>
      <c r="G33" s="14" t="inlineStr"/>
    </row>
    <row r="34">
      <c r="A34" s="14" t="inlineStr"/>
      <c r="B34" s="14" t="inlineStr">
        <is>
          <t>Report writing</t>
        </is>
      </c>
      <c r="C34" s="15" t="inlineStr">
        <is>
          <t>$12,000</t>
        </is>
      </c>
      <c r="D34" s="15" t="inlineStr">
        <is>
          <t>1</t>
        </is>
      </c>
      <c r="E34" s="15" t="inlineStr">
        <is>
          <t>$12,000</t>
        </is>
      </c>
      <c r="F34" s="14" t="inlineStr"/>
      <c r="G34" s="14" t="inlineStr"/>
    </row>
    <row r="35">
      <c r="A35" s="14" t="inlineStr"/>
      <c r="B35" s="14" t="inlineStr">
        <is>
          <t>Dashboard / interactive tool</t>
        </is>
      </c>
      <c r="C35" s="15" t="inlineStr">
        <is>
          <t>$4,000</t>
        </is>
      </c>
      <c r="D35" s="15" t="inlineStr">
        <is>
          <t>1</t>
        </is>
      </c>
      <c r="E35" s="15" t="inlineStr">
        <is>
          <t>$4,000</t>
        </is>
      </c>
      <c r="F35" s="14" t="inlineStr"/>
      <c r="G35" s="14" t="inlineStr"/>
    </row>
    <row r="36">
      <c r="A36" s="14" t="inlineStr"/>
      <c r="B36" s="14" t="inlineStr">
        <is>
          <t>Simulator model</t>
        </is>
      </c>
      <c r="C36" s="15" t="inlineStr">
        <is>
          <t>$6,000</t>
        </is>
      </c>
      <c r="D36" s="15" t="inlineStr">
        <is>
          <t>1</t>
        </is>
      </c>
      <c r="E36" s="15" t="inlineStr">
        <is>
          <t>$6,000</t>
        </is>
      </c>
      <c r="F36" s="14" t="inlineStr"/>
      <c r="G36" s="14" t="inlineStr"/>
    </row>
    <row r="37">
      <c r="A37" s="14" t="inlineStr"/>
      <c r="B37" s="14" t="inlineStr"/>
      <c r="C37" s="14" t="inlineStr"/>
      <c r="D37" s="14" t="inlineStr"/>
      <c r="E37" s="14" t="inlineStr"/>
      <c r="F37" s="14" t="inlineStr"/>
      <c r="G37" s="14" t="inlineStr"/>
    </row>
    <row r="38">
      <c r="A38" s="20" t="inlineStr">
        <is>
          <t>F. Presentation &amp; Travel</t>
        </is>
      </c>
      <c r="B38" s="20" t="inlineStr"/>
      <c r="C38" s="20" t="inlineStr"/>
      <c r="D38" s="20" t="inlineStr"/>
      <c r="E38" s="20" t="inlineStr"/>
      <c r="F38" s="20" t="inlineStr"/>
      <c r="G38" s="20" t="inlineStr"/>
    </row>
    <row r="39">
      <c r="A39" s="14" t="inlineStr"/>
      <c r="B39" s="14" t="inlineStr">
        <is>
          <t>In-person presentation</t>
        </is>
      </c>
      <c r="C39" s="15" t="inlineStr">
        <is>
          <t>$3,000</t>
        </is>
      </c>
      <c r="D39" s="15" t="inlineStr">
        <is>
          <t>2</t>
        </is>
      </c>
      <c r="E39" s="15" t="inlineStr">
        <is>
          <t>$6,000</t>
        </is>
      </c>
      <c r="F39" s="14" t="inlineStr"/>
      <c r="G39" s="14" t="inlineStr"/>
    </row>
    <row r="40">
      <c r="A40" s="14" t="inlineStr"/>
      <c r="B40" s="14" t="inlineStr">
        <is>
          <t>Travel expenses (flights)</t>
        </is>
      </c>
      <c r="C40" s="15" t="inlineStr">
        <is>
          <t>$800</t>
        </is>
      </c>
      <c r="D40" s="15" t="inlineStr">
        <is>
          <t>2</t>
        </is>
      </c>
      <c r="E40" s="15" t="inlineStr">
        <is>
          <t>$1,600</t>
        </is>
      </c>
      <c r="F40" s="14" t="inlineStr"/>
      <c r="G40" s="14" t="inlineStr"/>
    </row>
    <row r="41">
      <c r="A41" s="14" t="inlineStr"/>
      <c r="B41" s="14" t="inlineStr">
        <is>
          <t>Travel expenses (hotel)</t>
        </is>
      </c>
      <c r="C41" s="15" t="inlineStr">
        <is>
          <t>$400</t>
        </is>
      </c>
      <c r="D41" s="15" t="inlineStr">
        <is>
          <t>2</t>
        </is>
      </c>
      <c r="E41" s="15" t="inlineStr">
        <is>
          <t>$800</t>
        </is>
      </c>
      <c r="F41" s="14" t="inlineStr"/>
      <c r="G41" s="14" t="inlineStr"/>
    </row>
    <row r="42">
      <c r="A42" s="14" t="inlineStr"/>
      <c r="B42" s="14" t="inlineStr">
        <is>
          <t>Travel expenses (other)</t>
        </is>
      </c>
      <c r="C42" s="15" t="inlineStr">
        <is>
          <t>$200</t>
        </is>
      </c>
      <c r="D42" s="15" t="inlineStr">
        <is>
          <t>2</t>
        </is>
      </c>
      <c r="E42" s="15" t="inlineStr">
        <is>
          <t>$400</t>
        </is>
      </c>
      <c r="F42" s="14" t="inlineStr"/>
      <c r="G42" s="14" t="inlineStr"/>
    </row>
    <row r="43">
      <c r="A43" s="14" t="inlineStr"/>
      <c r="B43" s="14" t="inlineStr"/>
      <c r="C43" s="14" t="inlineStr"/>
      <c r="D43" s="14" t="inlineStr"/>
      <c r="E43" s="14" t="inlineStr"/>
      <c r="F43" s="14" t="inlineStr"/>
      <c r="G43" s="14" t="inlineStr"/>
    </row>
    <row r="44">
      <c r="A44" s="20" t="inlineStr">
        <is>
          <t>G. Overheads &amp; Management</t>
        </is>
      </c>
      <c r="B44" s="20" t="inlineStr"/>
      <c r="C44" s="20" t="inlineStr"/>
      <c r="D44" s="20" t="inlineStr"/>
      <c r="E44" s="20" t="inlineStr"/>
      <c r="F44" s="20" t="inlineStr"/>
      <c r="G44" s="20" t="inlineStr"/>
    </row>
    <row r="45">
      <c r="A45" s="14" t="inlineStr"/>
      <c r="B45" s="14" t="inlineStr">
        <is>
          <t>Project management</t>
        </is>
      </c>
      <c r="C45" s="15" t="inlineStr">
        <is>
          <t>$5,000</t>
        </is>
      </c>
      <c r="D45" s="15" t="inlineStr">
        <is>
          <t>1</t>
        </is>
      </c>
      <c r="E45" s="15" t="inlineStr">
        <is>
          <t>$5,000</t>
        </is>
      </c>
      <c r="F45" s="14" t="inlineStr"/>
      <c r="G45" s="14" t="inlineStr"/>
    </row>
    <row r="46">
      <c r="A46" s="14" t="inlineStr"/>
      <c r="B46" s="14" t="inlineStr">
        <is>
          <t>Technology / platform fees</t>
        </is>
      </c>
      <c r="C46" s="15" t="inlineStr">
        <is>
          <t>$2,000</t>
        </is>
      </c>
      <c r="D46" s="15" t="inlineStr">
        <is>
          <t>1</t>
        </is>
      </c>
      <c r="E46" s="15" t="inlineStr">
        <is>
          <t>$2,000</t>
        </is>
      </c>
      <c r="F46" s="14" t="inlineStr"/>
      <c r="G46" s="14" t="inlineStr"/>
    </row>
    <row r="47">
      <c r="A47" s="14" t="inlineStr"/>
      <c r="B47" s="14" t="inlineStr">
        <is>
          <t>Administrative overhead</t>
        </is>
      </c>
      <c r="C47" s="15" t="inlineStr">
        <is>
          <t>$1,500</t>
        </is>
      </c>
      <c r="D47" s="15" t="inlineStr">
        <is>
          <t>1</t>
        </is>
      </c>
      <c r="E47" s="15" t="inlineStr">
        <is>
          <t>$1,500</t>
        </is>
      </c>
      <c r="F47" s="14" t="inlineStr"/>
      <c r="G47" s="14" t="inlineStr"/>
    </row>
    <row r="48">
      <c r="A48" s="14" t="inlineStr"/>
      <c r="B48" s="14" t="inlineStr"/>
      <c r="C48" s="14" t="inlineStr"/>
      <c r="D48" s="14" t="inlineStr"/>
      <c r="E48" s="14" t="inlineStr"/>
      <c r="F48" s="14" t="inlineStr"/>
      <c r="G48" s="14" t="inlineStr"/>
    </row>
    <row r="49">
      <c r="A49" s="20" t="inlineStr">
        <is>
          <t>TOTAL PROJECT COST</t>
        </is>
      </c>
      <c r="B49" s="20" t="inlineStr"/>
      <c r="C49" s="20" t="inlineStr"/>
      <c r="D49" s="20" t="inlineStr"/>
      <c r="E49" s="20">
        <f>SUM(E5:E44)</f>
        <v/>
      </c>
      <c r="F49" s="20" t="inlineStr"/>
      <c r="G49" s="20" t="inlineStr"/>
    </row>
    <row r="51">
      <c r="A51" s="17" t="inlineStr">
        <is>
          <t>EXAMPLE (from RFP-A4): Campaign Development project — UK/Germany/Spain, 12 IDIs per market: Project Initiation £14,000 | Fieldwork Prep £18,400 | Fieldwork £23,800 | Analytics £43,800 | Other £20,200</t>
        </is>
      </c>
      <c r="B51" s="26" t="n"/>
      <c r="C51" s="26" t="n"/>
      <c r="D51" s="26" t="n"/>
      <c r="E51" s="26" t="n"/>
      <c r="F51" s="26" t="n"/>
      <c r="G51" s="27" t="n"/>
    </row>
  </sheetData>
  <mergeCells count="3">
    <mergeCell ref="A2:G2"/>
    <mergeCell ref="A1:G1"/>
    <mergeCell ref="A51:G51"/>
  </mergeCells>
  <pageMargins left="0.75" right="0.75" top="1" bottom="1" header="0.5" footer="0.5"/>
</worksheet>
</file>

<file path=xl/worksheets/sheet4.xml><?xml version="1.0" encoding="utf-8"?>
<worksheet xmlns="http://schemas.openxmlformats.org/spreadsheetml/2006/main">
  <sheetPr>
    <tabColor rgb="00F59E0B"/>
    <outlinePr summaryBelow="1" summaryRight="1"/>
    <pageSetUpPr/>
  </sheetPr>
  <dimension ref="A1:I16"/>
  <sheetViews>
    <sheetView workbookViewId="0">
      <selection activeCell="A1" sqref="A1"/>
    </sheetView>
  </sheetViews>
  <sheetFormatPr baseColWidth="8" defaultRowHeight="15"/>
  <cols>
    <col width="20" customWidth="1" min="1" max="1"/>
    <col width="15" customWidth="1" min="2" max="2"/>
    <col width="20" customWidth="1" min="3" max="3"/>
    <col width="15" customWidth="1" min="4" max="4"/>
    <col width="25" customWidth="1" min="5" max="5"/>
    <col width="35" customWidth="1" min="6" max="6"/>
    <col width="20" customWidth="1" min="7" max="7"/>
    <col width="12" customWidth="1" min="8" max="8"/>
    <col width="35" customWidth="1" min="9" max="9"/>
  </cols>
  <sheetData>
    <row r="1">
      <c r="A1" s="2" t="inlineStr">
        <is>
          <t>MARKETS, SAMPLE DESIGN &amp; MODALITY SCOPE</t>
        </is>
      </c>
    </row>
    <row r="2">
      <c r="A2" s="19" t="inlineStr">
        <is>
          <t>Define per-country details: target audiences, sample sizes, modalities in scope. Based on structures from RFP-A1 (brand-audience-market matrix), RFP-A12 (multi-country modality scope), RFP-A13 (therapy area specifications).</t>
        </is>
      </c>
      <c r="B2" s="26" t="n"/>
      <c r="C2" s="26" t="n"/>
      <c r="D2" s="26" t="n"/>
      <c r="E2" s="26" t="n"/>
      <c r="F2" s="26" t="n"/>
      <c r="G2" s="26" t="n"/>
      <c r="H2" s="26" t="n"/>
      <c r="I2" s="27" t="n"/>
    </row>
    <row r="4">
      <c r="A4" s="9" t="inlineStr">
        <is>
          <t>Country / Region</t>
        </is>
      </c>
      <c r="B4" s="9" t="inlineStr">
        <is>
          <t>Priority Tier</t>
        </is>
      </c>
      <c r="C4" s="9" t="inlineStr">
        <is>
          <t>Audience Type</t>
        </is>
      </c>
      <c r="D4" s="9" t="inlineStr">
        <is>
          <t>N (Sample Size)</t>
        </is>
      </c>
      <c r="E4" s="9" t="inlineStr">
        <is>
          <t>Specialty / Profile</t>
        </is>
      </c>
      <c r="F4" s="9" t="inlineStr">
        <is>
          <t>Modalities / Products in Scope</t>
        </is>
      </c>
      <c r="G4" s="9" t="inlineStr">
        <is>
          <t>Recruitment Method</t>
        </is>
      </c>
      <c r="H4" s="9" t="inlineStr">
        <is>
          <t>LOI (min)</t>
        </is>
      </c>
      <c r="I4" s="9" t="inlineStr">
        <is>
          <t>Local Requirements / Notes</t>
        </is>
      </c>
    </row>
    <row r="5">
      <c r="A5" s="15" t="inlineStr">
        <is>
          <t>In fact, markets are constantly evolving. As consequence, [PHARMA_COMPANY] has initiated a global program to track brand performance and how brands are perceived by our customers. Now, in light of evolving needs on how to leverage tracking data and insights, there is a need to re-issue the program
[PHARMA_COMPANY] is seeking a supplier to conduct tracking surveys among physicians to help inform brand strategy, tactics and growth opportunities in key indication areas and markets worldwide which i</t>
        </is>
      </c>
      <c r="B5" s="18" t="inlineStr">
        <is>
          <t>Gold|Silver|Bronze|Core|Optional</t>
        </is>
      </c>
      <c r="C5" s="18" t="inlineStr">
        <is>
          <t>Physicians (Specialists)</t>
        </is>
      </c>
      <c r="D5" s="15" t="inlineStr">
        <is>
          <t>N=75</t>
        </is>
      </c>
      <c r="E5" s="15" t="inlineStr">
        <is>
          <t>Oncology</t>
        </is>
      </c>
      <c r="F5" s="15" t="inlineStr">
        <is>
          <t>In fact, markets are constantly evolving. As consequence, [PHARMA_COMPANY] has initiated a global program to track brand performance and how brands ar</t>
        </is>
      </c>
      <c r="G5" s="18" t="inlineStr">
        <is>
          <t>Panel|Client List|Free-Find|Mixed</t>
        </is>
      </c>
      <c r="H5" s="15" t="inlineStr">
        <is>
          <t>40 min</t>
        </is>
      </c>
      <c r="I5" s="15" t="inlineStr">
        <is>
          <t>English</t>
        </is>
      </c>
    </row>
    <row r="6">
      <c r="A6" s="15" t="inlineStr">
        <is>
          <t>In fact, markets are constantly evolving. As consequence, [PHARMA_COMPANY] has initiated a global program to track brand performance and how brands are perceived by our customers. Now, in light of evolving needs on how to leverage tracking data and insights, there is a need to re-issue the program
[PHARMA_COMPANY] is seeking a supplier to conduct tracking surveys among physicians to help inform brand strategy, tactics and growth opportunities in key indication areas and markets worldwide which i</t>
        </is>
      </c>
      <c r="B6" s="18" t="inlineStr">
        <is>
          <t>Gold|Silver|Bronze|Core|Optional</t>
        </is>
      </c>
      <c r="C6" s="18" t="inlineStr">
        <is>
          <t>Physicians (Specialists)</t>
        </is>
      </c>
      <c r="D6" s="15" t="inlineStr">
        <is>
          <t>N=75</t>
        </is>
      </c>
      <c r="E6" s="15" t="inlineStr">
        <is>
          <t>Rheumatology</t>
        </is>
      </c>
      <c r="F6" s="15" t="inlineStr">
        <is>
          <t>In fact, markets are constantly evolving. As consequence, [PHARMA_COMPANY] has initiated a global program to track brand performance and how brands ar</t>
        </is>
      </c>
      <c r="G6" s="18" t="inlineStr">
        <is>
          <t>Panel|Client List|Free-Find|Mixed</t>
        </is>
      </c>
      <c r="H6" s="15" t="inlineStr">
        <is>
          <t>40 min</t>
        </is>
      </c>
      <c r="I6" s="15" t="inlineStr">
        <is>
          <t>Local language required</t>
        </is>
      </c>
    </row>
    <row r="7">
      <c r="A7" s="15" t="inlineStr">
        <is>
          <t>In fact, markets are constantly evolving. As consequence, [PHARMA_COMPANY] has initiated a global program to track brand performance and how brands are perceived by our customers. Now, in light of evolving needs on how to leverage tracking data and insights, there is a need to re-issue the program
[PHARMA_COMPANY] is seeking a supplier to conduct tracking surveys among physicians to help inform brand strategy, tactics and growth opportunities in key indication areas and markets worldwide which i</t>
        </is>
      </c>
      <c r="B7" s="18" t="inlineStr">
        <is>
          <t>Gold|Silver|Bronze|Core|Optional</t>
        </is>
      </c>
      <c r="C7" s="18" t="inlineStr">
        <is>
          <t>Physicians (Specialists)</t>
        </is>
      </c>
      <c r="D7" s="15" t="inlineStr">
        <is>
          <t>N=75</t>
        </is>
      </c>
      <c r="E7" s="15" t="inlineStr">
        <is>
          <t>Oncology</t>
        </is>
      </c>
      <c r="F7" s="15" t="inlineStr">
        <is>
          <t>In fact, markets are constantly evolving. As consequence, [PHARMA_COMPANY] has initiated a global program to track brand performance and how brands ar</t>
        </is>
      </c>
      <c r="G7" s="18" t="inlineStr">
        <is>
          <t>Panel|Client List|Free-Find|Mixed</t>
        </is>
      </c>
      <c r="H7" s="15" t="inlineStr">
        <is>
          <t>40 min</t>
        </is>
      </c>
      <c r="I7" s="15" t="inlineStr">
        <is>
          <t>Local language required</t>
        </is>
      </c>
    </row>
    <row r="8">
      <c r="A8" s="15" t="inlineStr">
        <is>
          <t>In fact, markets are constantly evolving. As consequence, [PHARMA_COMPANY] has initiated a global program to track brand performance and how brands are perceived by our customers. Now, in light of evolving needs on how to leverage tracking data and insights, there is a need to re-issue the program
[PHARMA_COMPANY] is seeking a supplier to conduct tracking surveys among physicians to help inform brand strategy, tactics and growth opportunities in key indication areas and markets worldwide which i</t>
        </is>
      </c>
      <c r="B8" s="18" t="inlineStr">
        <is>
          <t>Gold|Silver|Bronze|Core|Optional</t>
        </is>
      </c>
      <c r="C8" s="18" t="inlineStr">
        <is>
          <t>Physicians (Specialists)</t>
        </is>
      </c>
      <c r="D8" s="15" t="inlineStr">
        <is>
          <t>N=75</t>
        </is>
      </c>
      <c r="E8" s="15" t="inlineStr">
        <is>
          <t>Rheumatology</t>
        </is>
      </c>
      <c r="F8" s="15" t="inlineStr">
        <is>
          <t>In fact, markets are constantly evolving. As consequence, [PHARMA_COMPANY] has initiated a global program to track brand performance and how brands ar</t>
        </is>
      </c>
      <c r="G8" s="18" t="inlineStr">
        <is>
          <t>Panel|Client List|Free-Find|Mixed</t>
        </is>
      </c>
      <c r="H8" s="15" t="inlineStr">
        <is>
          <t>40 min</t>
        </is>
      </c>
      <c r="I8" s="15" t="inlineStr">
        <is>
          <t>Local language required</t>
        </is>
      </c>
    </row>
    <row r="9">
      <c r="A9" s="15" t="inlineStr">
        <is>
          <t>In fact, markets are constantly evolving. As consequence, [PHARMA_COMPANY] has initiated a global program to track brand performance and how brands are perceived by our customers. Now, in light of evolving needs on how to leverage tracking data and insights, there is a need to re-issue the program
[PHARMA_COMPANY] is seeking a supplier to conduct tracking surveys among physicians to help inform brand strategy, tactics and growth opportunities in key indication areas and markets worldwide which i</t>
        </is>
      </c>
      <c r="B9" s="18" t="inlineStr">
        <is>
          <t>Gold|Silver|Bronze|Core|Optional</t>
        </is>
      </c>
      <c r="C9" s="18" t="inlineStr">
        <is>
          <t>Physicians (Specialists)</t>
        </is>
      </c>
      <c r="D9" s="15" t="inlineStr">
        <is>
          <t>N=75</t>
        </is>
      </c>
      <c r="E9" s="15" t="inlineStr">
        <is>
          <t>Oncology</t>
        </is>
      </c>
      <c r="F9" s="15" t="inlineStr">
        <is>
          <t>In fact, markets are constantly evolving. As consequence, [PHARMA_COMPANY] has initiated a global program to track brand performance and how brands ar</t>
        </is>
      </c>
      <c r="G9" s="18" t="inlineStr">
        <is>
          <t>Panel|Client List|Free-Find|Mixed</t>
        </is>
      </c>
      <c r="H9" s="15" t="inlineStr">
        <is>
          <t>40 min</t>
        </is>
      </c>
      <c r="I9" s="15" t="inlineStr">
        <is>
          <t>Local language required</t>
        </is>
      </c>
    </row>
    <row r="10">
      <c r="A10" s="15" t="inlineStr">
        <is>
          <t>In fact, markets are constantly evolving. As consequence, [PHARMA_COMPANY] has initiated a global program to track brand performance and how brands are perceived by our customers. Now, in light of evolving needs on how to leverage tracking data and insights, there is a need to re-issue the program
[PHARMA_COMPANY] is seeking a supplier to conduct tracking surveys among physicians to help inform brand strategy, tactics and growth opportunities in key indication areas and markets worldwide which i</t>
        </is>
      </c>
      <c r="B10" s="18" t="inlineStr">
        <is>
          <t>Gold|Silver|Bronze|Core|Optional</t>
        </is>
      </c>
      <c r="C10" s="18" t="inlineStr">
        <is>
          <t>Physicians (Specialists)</t>
        </is>
      </c>
      <c r="D10" s="15" t="inlineStr">
        <is>
          <t>N=75</t>
        </is>
      </c>
      <c r="E10" s="15" t="inlineStr">
        <is>
          <t>Rheumatology</t>
        </is>
      </c>
      <c r="F10" s="15" t="inlineStr">
        <is>
          <t>In fact, markets are constantly evolving. As consequence, [PHARMA_COMPANY] has initiated a global program to track brand performance and how brands ar</t>
        </is>
      </c>
      <c r="G10" s="18" t="inlineStr">
        <is>
          <t>Panel|Client List|Free-Find|Mixed</t>
        </is>
      </c>
      <c r="H10" s="15" t="inlineStr">
        <is>
          <t>40 min</t>
        </is>
      </c>
      <c r="I10" s="15" t="inlineStr">
        <is>
          <t>Local language required</t>
        </is>
      </c>
    </row>
    <row r="11">
      <c r="A11" s="15" t="inlineStr">
        <is>
          <t>In fact, markets are constantly evolving. As consequence, [PHARMA_COMPANY] has initiated a global program to track brand performance and how brands are perceived by our customers. Now, in light of evolving needs on how to leverage tracking data and insights, there is a need to re-issue the program
[PHARMA_COMPANY] is seeking a supplier to conduct tracking surveys among physicians to help inform brand strategy, tactics and growth opportunities in key indication areas and markets worldwide which i</t>
        </is>
      </c>
      <c r="B11" s="18" t="inlineStr">
        <is>
          <t>Gold|Silver|Bronze|Core|Optional</t>
        </is>
      </c>
      <c r="C11" s="18" t="inlineStr">
        <is>
          <t>Physicians (Specialists)</t>
        </is>
      </c>
      <c r="D11" s="15" t="inlineStr">
        <is>
          <t>N=75</t>
        </is>
      </c>
      <c r="E11" s="15" t="inlineStr">
        <is>
          <t>Oncology</t>
        </is>
      </c>
      <c r="F11" s="15" t="inlineStr">
        <is>
          <t>In fact, markets are constantly evolving. As consequence, [PHARMA_COMPANY] has initiated a global program to track brand performance and how brands ar</t>
        </is>
      </c>
      <c r="G11" s="18" t="inlineStr">
        <is>
          <t>Panel|Client List|Free-Find|Mixed</t>
        </is>
      </c>
      <c r="H11" s="15" t="inlineStr">
        <is>
          <t>40 min</t>
        </is>
      </c>
      <c r="I11" s="15" t="inlineStr">
        <is>
          <t>Local language required</t>
        </is>
      </c>
    </row>
    <row r="12">
      <c r="A12" s="15" t="inlineStr">
        <is>
          <t>In fact, markets are constantly evolving. As consequence, [PHARMA_COMPANY] has initiated a global program to track brand performance and how brands are perceived by our customers. Now, in light of evolving needs on how to leverage tracking data and insights, there is a need to re-issue the program
[PHARMA_COMPANY] is seeking a supplier to conduct tracking surveys among physicians to help inform brand strategy, tactics and growth opportunities in key indication areas and markets worldwide which i</t>
        </is>
      </c>
      <c r="B12" s="18" t="inlineStr">
        <is>
          <t>Gold|Silver|Bronze|Core|Optional</t>
        </is>
      </c>
      <c r="C12" s="18" t="inlineStr">
        <is>
          <t>Physicians (Specialists)</t>
        </is>
      </c>
      <c r="D12" s="15" t="inlineStr">
        <is>
          <t>N=75</t>
        </is>
      </c>
      <c r="E12" s="15" t="inlineStr">
        <is>
          <t>Rheumatology</t>
        </is>
      </c>
      <c r="F12" s="15" t="inlineStr">
        <is>
          <t>In fact, markets are constantly evolving. As consequence, [PHARMA_COMPANY] has initiated a global program to track brand performance and how brands ar</t>
        </is>
      </c>
      <c r="G12" s="18" t="inlineStr">
        <is>
          <t>Panel|Client List|Free-Find|Mixed</t>
        </is>
      </c>
      <c r="H12" s="15" t="inlineStr">
        <is>
          <t>40 min</t>
        </is>
      </c>
      <c r="I12" s="15" t="inlineStr">
        <is>
          <t>Local language required</t>
        </is>
      </c>
    </row>
    <row r="13">
      <c r="A13" s="15" t="inlineStr">
        <is>
          <t>In fact, markets are constantly evolving. As consequence, [PHARMA_COMPANY] has initiated a global program to track brand performance and how brands are perceived by our customers. Now, in light of evolving needs on how to leverage tracking data and insights, there is a need to re-issue the program
[PHARMA_COMPANY] is seeking a supplier to conduct tracking surveys among physicians to help inform brand strategy, tactics and growth opportunities in key indication areas and markets worldwide which i</t>
        </is>
      </c>
      <c r="B13" s="18" t="inlineStr">
        <is>
          <t>Gold|Silver|Bronze|Core|Optional</t>
        </is>
      </c>
      <c r="C13" s="18" t="inlineStr">
        <is>
          <t>Physicians (Specialists)</t>
        </is>
      </c>
      <c r="D13" s="15" t="inlineStr">
        <is>
          <t>N=75</t>
        </is>
      </c>
      <c r="E13" s="15" t="inlineStr">
        <is>
          <t>Oncology</t>
        </is>
      </c>
      <c r="F13" s="15" t="inlineStr">
        <is>
          <t>In fact, markets are constantly evolving. As consequence, [PHARMA_COMPANY] has initiated a global program to track brand performance and how brands ar</t>
        </is>
      </c>
      <c r="G13" s="18" t="inlineStr">
        <is>
          <t>Panel|Client List|Free-Find|Mixed</t>
        </is>
      </c>
      <c r="H13" s="15" t="inlineStr">
        <is>
          <t>40 min</t>
        </is>
      </c>
      <c r="I13" s="15" t="inlineStr">
        <is>
          <t>Local language required</t>
        </is>
      </c>
    </row>
    <row r="15">
      <c r="A15" s="17" t="inlineStr">
        <is>
          <t>EXAMPLE (from RFP-A1): Gold tier: "Reco KPIs every quarter + annual trust + annual salesforce measurement" | Silver: "Reco KPIs annually + annual trust + annual salesforce" | Bronze: "Reco KPIs only, annually"</t>
        </is>
      </c>
      <c r="B15" s="26" t="n"/>
      <c r="C15" s="26" t="n"/>
      <c r="D15" s="26" t="n"/>
      <c r="E15" s="26" t="n"/>
      <c r="F15" s="26" t="n"/>
      <c r="G15" s="26" t="n"/>
      <c r="H15" s="26" t="n"/>
      <c r="I15" s="27" t="n"/>
    </row>
    <row r="16">
      <c r="A16" s="17" t="inlineStr">
        <is>
          <t>EXAMPLE (from RFP-A12): Japan — DPC Hospital, Non-DPC Hospital, Clinics | Modalities: CT, MR, SPECT/CT, PET/CT, Mammography, X-ray, Ultrasound, C-Arms. Korea — same modalities. EU — CT, MR, PET/CT, Mammography, X-ray, Ultrasound, Hybrid OR, Cath Lab.</t>
        </is>
      </c>
      <c r="B16" s="26" t="n"/>
      <c r="C16" s="26" t="n"/>
      <c r="D16" s="26" t="n"/>
      <c r="E16" s="26" t="n"/>
      <c r="F16" s="26" t="n"/>
      <c r="G16" s="26" t="n"/>
      <c r="H16" s="26" t="n"/>
      <c r="I16" s="27" t="n"/>
    </row>
  </sheetData>
  <mergeCells count="4">
    <mergeCell ref="A1:I1"/>
    <mergeCell ref="A2:I2"/>
    <mergeCell ref="A16:I16"/>
    <mergeCell ref="A15:I15"/>
  </mergeCells>
  <pageMargins left="0.75" right="0.75" top="1" bottom="1" header="0.5" footer="0.5"/>
</worksheet>
</file>

<file path=xl/worksheets/sheet5.xml><?xml version="1.0" encoding="utf-8"?>
<worksheet xmlns="http://schemas.openxmlformats.org/spreadsheetml/2006/main">
  <sheetPr>
    <tabColor rgb="007C3AED"/>
    <outlinePr summaryBelow="1" summaryRight="1"/>
    <pageSetUpPr/>
  </sheetPr>
  <dimension ref="A1:E63"/>
  <sheetViews>
    <sheetView workbookViewId="0">
      <selection activeCell="A1" sqref="A1"/>
    </sheetView>
  </sheetViews>
  <sheetFormatPr baseColWidth="8" defaultRowHeight="15"/>
  <cols>
    <col width="8" customWidth="1" min="1" max="1"/>
    <col width="55" customWidth="1" min="2" max="2"/>
    <col width="50" customWidth="1" min="3" max="3"/>
    <col width="20" customWidth="1" min="4" max="4"/>
    <col width="25" customWidth="1" min="5" max="5"/>
  </cols>
  <sheetData>
    <row r="1">
      <c r="A1" s="2" t="inlineStr">
        <is>
          <t>VENDOR CAPABILITIES &amp; QUALIFICATIONS ASSESSMENT</t>
        </is>
      </c>
    </row>
    <row r="2">
      <c r="A2" s="19" t="inlineStr">
        <is>
          <t>Vendor self-assessment and qualification questions. Based on RFP-A3 (EU Supplier Q&amp;A format) and RFP-A4 (Global Qual Studies multi-section assessment). Complete all applicable sections.</t>
        </is>
      </c>
      <c r="B2" s="26" t="n"/>
      <c r="C2" s="26" t="n"/>
      <c r="D2" s="26" t="n"/>
      <c r="E2" s="27" t="n"/>
    </row>
    <row r="4">
      <c r="A4" s="11" t="inlineStr">
        <is>
          <t>A</t>
        </is>
      </c>
      <c r="B4" s="11" t="inlineStr">
        <is>
          <t>A. FIRM DETAILS</t>
        </is>
      </c>
      <c r="C4" s="11" t="inlineStr"/>
      <c r="D4" s="11" t="inlineStr"/>
      <c r="E4" s="11" t="inlineStr"/>
    </row>
    <row r="5">
      <c r="A5" s="14" t="inlineStr">
        <is>
          <t>A1</t>
        </is>
      </c>
      <c r="B5" s="14" t="inlineStr">
        <is>
          <t>Company name:</t>
        </is>
      </c>
      <c r="C5" s="15" t="inlineStr">
        <is>
          <t>Acme Research Partners</t>
        </is>
      </c>
      <c r="D5" s="14" t="inlineStr"/>
      <c r="E5" s="14" t="inlineStr"/>
    </row>
    <row r="6">
      <c r="A6" s="14" t="inlineStr">
        <is>
          <t>A2</t>
        </is>
      </c>
      <c r="B6" s="14" t="inlineStr">
        <is>
          <t>Company address (street, city, state, zip):</t>
        </is>
      </c>
      <c r="C6" s="15" t="inlineStr">
        <is>
          <t>123 Market Street, Suite 400, New York, NY 10001</t>
        </is>
      </c>
      <c r="D6" s="14" t="inlineStr"/>
      <c r="E6" s="14" t="inlineStr"/>
    </row>
    <row r="7">
      <c r="A7" s="14" t="inlineStr">
        <is>
          <t>A3</t>
        </is>
      </c>
      <c r="B7" s="14" t="inlineStr">
        <is>
          <t>Primary contact name:</t>
        </is>
      </c>
      <c r="C7" s="15" t="inlineStr">
        <is>
          <t>Jane Smith</t>
        </is>
      </c>
      <c r="D7" s="14" t="inlineStr"/>
      <c r="E7" s="14" t="inlineStr"/>
    </row>
    <row r="8">
      <c r="A8" s="14" t="inlineStr">
        <is>
          <t>A4</t>
        </is>
      </c>
      <c r="B8" s="14" t="inlineStr">
        <is>
          <t>Primary contact phone:</t>
        </is>
      </c>
      <c r="C8" s="15" t="inlineStr">
        <is>
          <t>+1 (212) 555-0100</t>
        </is>
      </c>
      <c r="D8" s="14" t="inlineStr"/>
      <c r="E8" s="14" t="inlineStr"/>
    </row>
    <row r="9">
      <c r="A9" s="14" t="inlineStr">
        <is>
          <t>A5</t>
        </is>
      </c>
      <c r="B9" s="14" t="inlineStr">
        <is>
          <t>Primary contact email:</t>
        </is>
      </c>
      <c r="C9" s="15" t="inlineStr">
        <is>
          <t>jsmith@acmeresearch.com</t>
        </is>
      </c>
      <c r="D9" s="14" t="inlineStr"/>
      <c r="E9" s="14" t="inlineStr"/>
    </row>
    <row r="10">
      <c r="A10" s="14" t="inlineStr">
        <is>
          <t>A6</t>
        </is>
      </c>
      <c r="B10" s="14" t="inlineStr">
        <is>
          <t>Years in service:</t>
        </is>
      </c>
      <c r="C10" s="15" t="inlineStr">
        <is>
          <t>15 years</t>
        </is>
      </c>
      <c r="D10" s="14" t="inlineStr"/>
      <c r="E10" s="14" t="inlineStr"/>
    </row>
    <row r="11">
      <c r="A11" s="14" t="inlineStr">
        <is>
          <t>A7</t>
        </is>
      </c>
      <c r="B11" s="14" t="inlineStr">
        <is>
          <t>Top 3 clients in consumer healthcare / pharma:</t>
        </is>
      </c>
      <c r="C11" s="15" t="inlineStr">
        <is>
          <t>Top 3 global pharma companies</t>
        </is>
      </c>
      <c r="D11" s="14" t="inlineStr"/>
      <c r="E11" s="14" t="inlineStr"/>
    </row>
    <row r="12">
      <c r="A12" s="14" t="inlineStr">
        <is>
          <t>A8</t>
        </is>
      </c>
      <c r="B12" s="14" t="inlineStr">
        <is>
          <t>Existing agreements with issuing organization?</t>
        </is>
      </c>
      <c r="C12" s="18" t="inlineStr">
        <is>
          <t>Yes | No</t>
        </is>
      </c>
      <c r="D12" s="14" t="inlineStr">
        <is>
          <t>If Yes, describe:</t>
        </is>
      </c>
      <c r="E12" s="15" t="inlineStr">
        <is>
          <t>Master Services Agreement signed 2023</t>
        </is>
      </c>
    </row>
    <row r="13">
      <c r="A13" s="14" t="inlineStr">
        <is>
          <t>A9</t>
        </is>
      </c>
      <c r="B13" s="14" t="inlineStr">
        <is>
          <t>Minority/Women/Veteran-Owned Business?</t>
        </is>
      </c>
      <c r="C13" s="18" t="inlineStr">
        <is>
          <t>Yes—MBE | Yes—WBE | Yes—VBE | No</t>
        </is>
      </c>
      <c r="D13" s="14" t="inlineStr"/>
      <c r="E13" s="14" t="inlineStr"/>
    </row>
    <row r="14">
      <c r="A14" s="14" t="inlineStr">
        <is>
          <t>A10</t>
        </is>
      </c>
      <c r="B14" s="14" t="inlineStr">
        <is>
          <t>Adverse event reporting agreement?</t>
        </is>
      </c>
      <c r="C14" s="18" t="inlineStr">
        <is>
          <t>Yes | No</t>
        </is>
      </c>
      <c r="D14" s="14" t="inlineStr"/>
      <c r="E14" s="14" t="inlineStr"/>
    </row>
    <row r="15">
      <c r="A15" s="14" t="inlineStr"/>
      <c r="B15" s="14" t="inlineStr"/>
      <c r="C15" s="14" t="inlineStr"/>
      <c r="D15" s="14" t="inlineStr"/>
      <c r="E15" s="14" t="inlineStr"/>
    </row>
    <row r="16">
      <c r="A16" s="11" t="inlineStr">
        <is>
          <t>B</t>
        </is>
      </c>
      <c r="B16" s="11" t="inlineStr">
        <is>
          <t>B. GENERAL CAPABILITIES</t>
        </is>
      </c>
      <c r="C16" s="11" t="inlineStr"/>
      <c r="D16" s="11" t="inlineStr"/>
      <c r="E16" s="11" t="inlineStr"/>
    </row>
    <row r="17">
      <c r="A17" s="21" t="inlineStr"/>
      <c r="B17" s="21" t="inlineStr">
        <is>
          <t>Research Type</t>
        </is>
      </c>
      <c r="C17" s="21" t="inlineStr">
        <is>
          <t>Off-the-shelf Systems/Tools</t>
        </is>
      </c>
      <c r="D17" s="21" t="inlineStr">
        <is>
          <t>Industry-Leading Techniques</t>
        </is>
      </c>
      <c r="E17" s="21" t="inlineStr">
        <is>
          <t>Emerging Innovations</t>
        </is>
      </c>
    </row>
    <row r="18">
      <c r="A18" s="14" t="inlineStr">
        <is>
          <t>B1</t>
        </is>
      </c>
      <c r="B18" s="14" t="inlineStr">
        <is>
          <t>Shopper Research</t>
        </is>
      </c>
      <c r="C18" s="15" t="inlineStr">
        <is>
          <t>Proprietary MaxDiff tool</t>
        </is>
      </c>
      <c r="D18" s="15" t="inlineStr">
        <is>
          <t>Adaptive conjoint with HB estimation</t>
        </is>
      </c>
      <c r="E18" s="15" t="inlineStr">
        <is>
          <t>AI-powered qual coding</t>
        </is>
      </c>
    </row>
    <row r="19">
      <c r="A19" s="14" t="inlineStr">
        <is>
          <t>B2</t>
        </is>
      </c>
      <c r="B19" s="14" t="inlineStr">
        <is>
          <t>Segmentation</t>
        </is>
      </c>
      <c r="C19" s="15" t="inlineStr">
        <is>
          <t>Proprietary MaxDiff tool</t>
        </is>
      </c>
      <c r="D19" s="15" t="inlineStr">
        <is>
          <t>Adaptive conjoint with HB estimation</t>
        </is>
      </c>
      <c r="E19" s="15" t="inlineStr">
        <is>
          <t>AI-powered qual coding</t>
        </is>
      </c>
    </row>
    <row r="20">
      <c r="A20" s="14" t="inlineStr">
        <is>
          <t>B3</t>
        </is>
      </c>
      <c r="B20" s="14" t="inlineStr">
        <is>
          <t>U&amp;A</t>
        </is>
      </c>
      <c r="C20" s="15" t="inlineStr">
        <is>
          <t>Proprietary MaxDiff tool</t>
        </is>
      </c>
      <c r="D20" s="15" t="inlineStr">
        <is>
          <t>Adaptive conjoint with HB estimation</t>
        </is>
      </c>
      <c r="E20" s="15" t="inlineStr">
        <is>
          <t>AI-powered qual coding</t>
        </is>
      </c>
    </row>
    <row r="21">
      <c r="A21" s="14" t="inlineStr">
        <is>
          <t>B4</t>
        </is>
      </c>
      <c r="B21" s="14" t="inlineStr">
        <is>
          <t>Brand/Ad Tracking</t>
        </is>
      </c>
      <c r="C21" s="15" t="inlineStr">
        <is>
          <t>Proprietary MaxDiff tool</t>
        </is>
      </c>
      <c r="D21" s="15" t="inlineStr">
        <is>
          <t>Adaptive conjoint with HB estimation</t>
        </is>
      </c>
      <c r="E21" s="15" t="inlineStr">
        <is>
          <t>AI-powered qual coding</t>
        </is>
      </c>
    </row>
    <row r="22">
      <c r="A22" s="14" t="inlineStr">
        <is>
          <t>B5</t>
        </is>
      </c>
      <c r="B22" s="14" t="inlineStr">
        <is>
          <t>Packaging</t>
        </is>
      </c>
      <c r="C22" s="15" t="inlineStr">
        <is>
          <t>Proprietary MaxDiff tool</t>
        </is>
      </c>
      <c r="D22" s="15" t="inlineStr">
        <is>
          <t>Adaptive conjoint with HB estimation</t>
        </is>
      </c>
      <c r="E22" s="15" t="inlineStr">
        <is>
          <t>AI-powered qual coding</t>
        </is>
      </c>
    </row>
    <row r="23">
      <c r="A23" s="14" t="inlineStr">
        <is>
          <t>B6</t>
        </is>
      </c>
      <c r="B23" s="14" t="inlineStr">
        <is>
          <t>Qualitative</t>
        </is>
      </c>
      <c r="C23" s="15" t="inlineStr">
        <is>
          <t>Proprietary MaxDiff tool</t>
        </is>
      </c>
      <c r="D23" s="15" t="inlineStr">
        <is>
          <t>Adaptive conjoint with HB estimation</t>
        </is>
      </c>
      <c r="E23" s="15" t="inlineStr">
        <is>
          <t>AI-powered qual coding</t>
        </is>
      </c>
    </row>
    <row r="24">
      <c r="A24" s="14" t="inlineStr">
        <is>
          <t>B7</t>
        </is>
      </c>
      <c r="B24" s="14" t="inlineStr">
        <is>
          <t>Volumetric</t>
        </is>
      </c>
      <c r="C24" s="15" t="inlineStr">
        <is>
          <t>Proprietary MaxDiff tool</t>
        </is>
      </c>
      <c r="D24" s="15" t="inlineStr">
        <is>
          <t>Adaptive conjoint with HB estimation</t>
        </is>
      </c>
      <c r="E24" s="15" t="inlineStr">
        <is>
          <t>AI-powered qual coding</t>
        </is>
      </c>
    </row>
    <row r="25">
      <c r="A25" s="14" t="inlineStr">
        <is>
          <t>B8</t>
        </is>
      </c>
      <c r="B25" s="14" t="inlineStr">
        <is>
          <t>Claims Testing</t>
        </is>
      </c>
      <c r="C25" s="15" t="inlineStr">
        <is>
          <t>Proprietary MaxDiff tool</t>
        </is>
      </c>
      <c r="D25" s="15" t="inlineStr">
        <is>
          <t>Adaptive conjoint with HB estimation</t>
        </is>
      </c>
      <c r="E25" s="15" t="inlineStr">
        <is>
          <t>AI-powered qual coding</t>
        </is>
      </c>
    </row>
    <row r="26">
      <c r="A26" s="14" t="inlineStr">
        <is>
          <t>B9</t>
        </is>
      </c>
      <c r="B26" s="14" t="inlineStr">
        <is>
          <t>Expert Research</t>
        </is>
      </c>
      <c r="C26" s="15" t="inlineStr">
        <is>
          <t>Proprietary MaxDiff tool</t>
        </is>
      </c>
      <c r="D26" s="15" t="inlineStr">
        <is>
          <t>Adaptive conjoint with HB estimation</t>
        </is>
      </c>
      <c r="E26" s="15" t="inlineStr">
        <is>
          <t>AI-powered qual coding</t>
        </is>
      </c>
    </row>
    <row r="27">
      <c r="A27" s="14" t="inlineStr">
        <is>
          <t>B10</t>
        </is>
      </c>
      <c r="B27" s="14" t="inlineStr">
        <is>
          <t>Concept Testing</t>
        </is>
      </c>
      <c r="C27" s="15" t="inlineStr">
        <is>
          <t>Proprietary MaxDiff tool</t>
        </is>
      </c>
      <c r="D27" s="15" t="inlineStr">
        <is>
          <t>Adaptive conjoint with HB estimation</t>
        </is>
      </c>
      <c r="E27" s="15" t="inlineStr">
        <is>
          <t>AI-powered qual coding</t>
        </is>
      </c>
    </row>
    <row r="28">
      <c r="A28" s="14" t="inlineStr">
        <is>
          <t>B11</t>
        </is>
      </c>
      <c r="B28" s="14" t="inlineStr">
        <is>
          <t>Ad Testing</t>
        </is>
      </c>
      <c r="C28" s="15" t="inlineStr">
        <is>
          <t>Proprietary MaxDiff tool</t>
        </is>
      </c>
      <c r="D28" s="15" t="inlineStr">
        <is>
          <t>Adaptive conjoint with HB estimation</t>
        </is>
      </c>
      <c r="E28" s="15" t="inlineStr">
        <is>
          <t>AI-powered qual coding</t>
        </is>
      </c>
    </row>
    <row r="29">
      <c r="A29" s="14" t="inlineStr">
        <is>
          <t>B12</t>
        </is>
      </c>
      <c r="B29" s="14" t="inlineStr">
        <is>
          <t>Campaign Development (Pharma)</t>
        </is>
      </c>
      <c r="C29" s="15" t="inlineStr">
        <is>
          <t>Proprietary MaxDiff tool</t>
        </is>
      </c>
      <c r="D29" s="15" t="inlineStr">
        <is>
          <t>Adaptive conjoint with HB estimation</t>
        </is>
      </c>
      <c r="E29" s="15" t="inlineStr">
        <is>
          <t>AI-powered qual coding</t>
        </is>
      </c>
    </row>
    <row r="30">
      <c r="A30" s="14" t="inlineStr">
        <is>
          <t>B13</t>
        </is>
      </c>
      <c r="B30" s="14" t="inlineStr">
        <is>
          <t>Exploratory Research (Pharma)</t>
        </is>
      </c>
      <c r="C30" s="15" t="inlineStr">
        <is>
          <t>Proprietary MaxDiff tool</t>
        </is>
      </c>
      <c r="D30" s="15" t="inlineStr">
        <is>
          <t>Adaptive conjoint with HB estimation</t>
        </is>
      </c>
      <c r="E30" s="15" t="inlineStr">
        <is>
          <t>AI-powered qual coding</t>
        </is>
      </c>
    </row>
    <row r="31">
      <c r="A31" s="14" t="inlineStr">
        <is>
          <t>B14</t>
        </is>
      </c>
      <c r="B31" s="14" t="inlineStr">
        <is>
          <t>Market Sizing (Pharma)</t>
        </is>
      </c>
      <c r="C31" s="15" t="inlineStr">
        <is>
          <t>Proprietary MaxDiff tool</t>
        </is>
      </c>
      <c r="D31" s="15" t="inlineStr">
        <is>
          <t>Adaptive conjoint with HB estimation</t>
        </is>
      </c>
      <c r="E31" s="15" t="inlineStr">
        <is>
          <t>AI-powered qual coding</t>
        </is>
      </c>
    </row>
    <row r="32">
      <c r="A32" s="14" t="inlineStr">
        <is>
          <t>B15</t>
        </is>
      </c>
      <c r="B32" s="14" t="inlineStr">
        <is>
          <t>Message Recall / Call Quality (Pharma)</t>
        </is>
      </c>
      <c r="C32" s="15" t="inlineStr">
        <is>
          <t>Proprietary MaxDiff tool</t>
        </is>
      </c>
      <c r="D32" s="15" t="inlineStr">
        <is>
          <t>Adaptive conjoint with HB estimation</t>
        </is>
      </c>
      <c r="E32" s="15" t="inlineStr">
        <is>
          <t>AI-powered qual coding</t>
        </is>
      </c>
    </row>
    <row r="33">
      <c r="A33" s="14" t="inlineStr">
        <is>
          <t>B16</t>
        </is>
      </c>
      <c r="B33" s="14" t="inlineStr">
        <is>
          <t>Tracking (Pharma)</t>
        </is>
      </c>
      <c r="C33" s="15" t="inlineStr">
        <is>
          <t>Proprietary MaxDiff tool</t>
        </is>
      </c>
      <c r="D33" s="15" t="inlineStr">
        <is>
          <t>Adaptive conjoint with HB estimation</t>
        </is>
      </c>
      <c r="E33" s="15" t="inlineStr">
        <is>
          <t>AI-powered qual coding</t>
        </is>
      </c>
    </row>
    <row r="34">
      <c r="A34" s="14" t="inlineStr"/>
      <c r="B34" s="14" t="inlineStr"/>
      <c r="C34" s="14" t="inlineStr"/>
      <c r="D34" s="14" t="inlineStr"/>
      <c r="E34" s="14" t="inlineStr"/>
    </row>
    <row r="35">
      <c r="A35" s="11" t="inlineStr">
        <is>
          <t>C</t>
        </is>
      </c>
      <c r="B35" s="11" t="inlineStr">
        <is>
          <t>C. STAFF CAPABILITIES</t>
        </is>
      </c>
      <c r="C35" s="11" t="inlineStr"/>
      <c r="D35" s="11" t="inlineStr"/>
      <c r="E35" s="11" t="inlineStr"/>
    </row>
    <row r="36">
      <c r="A36" s="21" t="inlineStr"/>
      <c r="B36" s="21" t="inlineStr">
        <is>
          <t>Role</t>
        </is>
      </c>
      <c r="C36" s="21" t="inlineStr">
        <is>
          <t>Avg Years Experience (Consumer HC)</t>
        </is>
      </c>
      <c r="D36" s="21" t="inlineStr">
        <is>
          <t>Avg Years Experience (Pharma)</t>
        </is>
      </c>
      <c r="E36" s="21" t="inlineStr">
        <is>
          <t># FTEs</t>
        </is>
      </c>
    </row>
    <row r="37">
      <c r="A37" s="14" t="inlineStr">
        <is>
          <t>C1</t>
        </is>
      </c>
      <c r="B37" s="14" t="inlineStr">
        <is>
          <t>Account Executive</t>
        </is>
      </c>
      <c r="C37" s="15" t="inlineStr">
        <is>
          <t>12</t>
        </is>
      </c>
      <c r="D37" s="15" t="inlineStr">
        <is>
          <t>10</t>
        </is>
      </c>
      <c r="E37" s="15" t="inlineStr">
        <is>
          <t>3</t>
        </is>
      </c>
    </row>
    <row r="38">
      <c r="A38" s="14" t="inlineStr">
        <is>
          <t>C2</t>
        </is>
      </c>
      <c r="B38" s="14" t="inlineStr">
        <is>
          <t>Account Representative</t>
        </is>
      </c>
      <c r="C38" s="15" t="inlineStr">
        <is>
          <t>8</t>
        </is>
      </c>
      <c r="D38" s="15" t="inlineStr">
        <is>
          <t>6</t>
        </is>
      </c>
      <c r="E38" s="15" t="inlineStr">
        <is>
          <t>2</t>
        </is>
      </c>
    </row>
    <row r="39">
      <c r="A39" s="14" t="inlineStr">
        <is>
          <t>C3</t>
        </is>
      </c>
      <c r="B39" s="14" t="inlineStr">
        <is>
          <t>Project Manager</t>
        </is>
      </c>
      <c r="C39" s="15" t="inlineStr">
        <is>
          <t>5</t>
        </is>
      </c>
      <c r="D39" s="15" t="inlineStr">
        <is>
          <t>4</t>
        </is>
      </c>
      <c r="E39" s="15" t="inlineStr">
        <is>
          <t>1</t>
        </is>
      </c>
    </row>
    <row r="40">
      <c r="A40" s="14" t="inlineStr">
        <is>
          <t>C4</t>
        </is>
      </c>
      <c r="B40" s="14" t="inlineStr">
        <is>
          <t>Field Team Director</t>
        </is>
      </c>
      <c r="C40" s="15" t="inlineStr">
        <is>
          <t>15</t>
        </is>
      </c>
      <c r="D40" s="15" t="inlineStr">
        <is>
          <t>12</t>
        </is>
      </c>
      <c r="E40" s="15" t="inlineStr">
        <is>
          <t>4</t>
        </is>
      </c>
    </row>
    <row r="41">
      <c r="A41" s="14" t="inlineStr">
        <is>
          <t>C5</t>
        </is>
      </c>
      <c r="B41" s="14" t="inlineStr">
        <is>
          <t>Field Team Member</t>
        </is>
      </c>
      <c r="C41" s="15" t="inlineStr">
        <is>
          <t>6</t>
        </is>
      </c>
      <c r="D41" s="15" t="inlineStr">
        <is>
          <t>5</t>
        </is>
      </c>
      <c r="E41" s="15" t="inlineStr">
        <is>
          <t>2</t>
        </is>
      </c>
    </row>
    <row r="42">
      <c r="A42" s="14" t="inlineStr">
        <is>
          <t>C6</t>
        </is>
      </c>
      <c r="B42" s="14" t="inlineStr">
        <is>
          <t>Research Director</t>
        </is>
      </c>
      <c r="C42" s="15" t="inlineStr">
        <is>
          <t>4</t>
        </is>
      </c>
      <c r="D42" s="15" t="inlineStr">
        <is>
          <t>3</t>
        </is>
      </c>
      <c r="E42" s="15" t="inlineStr">
        <is>
          <t>1</t>
        </is>
      </c>
    </row>
    <row r="43">
      <c r="A43" s="14" t="inlineStr">
        <is>
          <t>C7</t>
        </is>
      </c>
      <c r="B43" s="14" t="inlineStr">
        <is>
          <t>Research Analyst</t>
        </is>
      </c>
      <c r="C43" s="15" t="inlineStr">
        <is>
          <t>3</t>
        </is>
      </c>
      <c r="D43" s="15" t="inlineStr">
        <is>
          <t>2</t>
        </is>
      </c>
      <c r="E43" s="15" t="inlineStr">
        <is>
          <t>1</t>
        </is>
      </c>
    </row>
    <row r="44">
      <c r="A44" s="14" t="inlineStr"/>
      <c r="B44" s="14" t="inlineStr"/>
      <c r="C44" s="14" t="inlineStr"/>
      <c r="D44" s="14" t="inlineStr"/>
      <c r="E44" s="14" t="inlineStr"/>
    </row>
    <row r="45">
      <c r="A45" s="11" t="inlineStr">
        <is>
          <t>D</t>
        </is>
      </c>
      <c r="B45" s="11" t="inlineStr">
        <is>
          <t>D. LOCATION CAPABILITIES</t>
        </is>
      </c>
      <c r="C45" s="11" t="inlineStr"/>
      <c r="D45" s="11" t="inlineStr"/>
      <c r="E45" s="11" t="inlineStr"/>
    </row>
    <row r="46">
      <c r="A46" s="21" t="inlineStr"/>
      <c r="B46" s="21" t="inlineStr">
        <is>
          <t>Office Location (City, Country)</t>
        </is>
      </c>
      <c r="C46" s="21" t="inlineStr">
        <is>
          <t>Business Supported</t>
        </is>
      </c>
      <c r="D46" s="21" t="inlineStr">
        <is>
          <t># FTEs</t>
        </is>
      </c>
      <c r="E46" s="21" t="inlineStr">
        <is>
          <t>Countries Supported</t>
        </is>
      </c>
    </row>
    <row r="47">
      <c r="A47" s="14" t="inlineStr">
        <is>
          <t>D1</t>
        </is>
      </c>
      <c r="B47" s="15" t="inlineStr">
        <is>
          <t>New York, US</t>
        </is>
      </c>
      <c r="C47" s="18" t="inlineStr">
        <is>
          <t>Consumer HC | Pharma | Both</t>
        </is>
      </c>
      <c r="D47" s="15" t="inlineStr">
        <is>
          <t>25</t>
        </is>
      </c>
      <c r="E47" s="15" t="inlineStr">
        <is>
          <t>US, Canada, Mexico</t>
        </is>
      </c>
    </row>
    <row r="48">
      <c r="A48" s="14" t="inlineStr">
        <is>
          <t>D2</t>
        </is>
      </c>
      <c r="B48" s="15" t="inlineStr">
        <is>
          <t>London, UK</t>
        </is>
      </c>
      <c r="C48" s="18" t="inlineStr">
        <is>
          <t>Consumer HC | Pharma | Both</t>
        </is>
      </c>
      <c r="D48" s="15" t="inlineStr">
        <is>
          <t>18</t>
        </is>
      </c>
      <c r="E48" s="15" t="inlineStr">
        <is>
          <t>UK, France, Germany, Spain, Italy</t>
        </is>
      </c>
    </row>
    <row r="49">
      <c r="A49" s="14" t="inlineStr">
        <is>
          <t>D3</t>
        </is>
      </c>
      <c r="B49" s="15" t="inlineStr">
        <is>
          <t>Tokyo, Japan</t>
        </is>
      </c>
      <c r="C49" s="18" t="inlineStr">
        <is>
          <t>Consumer HC | Pharma | Both</t>
        </is>
      </c>
      <c r="D49" s="15" t="inlineStr">
        <is>
          <t>8</t>
        </is>
      </c>
      <c r="E49" s="15" t="inlineStr">
        <is>
          <t>Japan, South Korea, China</t>
        </is>
      </c>
    </row>
    <row r="50">
      <c r="A50" s="14" t="inlineStr">
        <is>
          <t>D4</t>
        </is>
      </c>
      <c r="B50" s="15" t="inlineStr">
        <is>
          <t>São Paulo, Brazil</t>
        </is>
      </c>
      <c r="C50" s="18" t="inlineStr">
        <is>
          <t>Consumer HC | Pharma | Both</t>
        </is>
      </c>
      <c r="D50" s="15" t="inlineStr">
        <is>
          <t>6</t>
        </is>
      </c>
      <c r="E50" s="15" t="inlineStr">
        <is>
          <t>Brazil, Mexico, Argentina</t>
        </is>
      </c>
    </row>
    <row r="51">
      <c r="A51" s="14" t="inlineStr">
        <is>
          <t>D5</t>
        </is>
      </c>
      <c r="B51" s="15" t="inlineStr">
        <is>
          <t>Singapore</t>
        </is>
      </c>
      <c r="C51" s="18" t="inlineStr">
        <is>
          <t>Consumer HC | Pharma | Both</t>
        </is>
      </c>
      <c r="D51" s="15" t="inlineStr">
        <is>
          <t>5</t>
        </is>
      </c>
      <c r="E51" s="15" t="inlineStr">
        <is>
          <t>Singapore, India, Australia</t>
        </is>
      </c>
    </row>
    <row r="52">
      <c r="A52" s="14" t="inlineStr"/>
      <c r="B52" s="14" t="inlineStr"/>
      <c r="C52" s="14" t="inlineStr"/>
      <c r="D52" s="14" t="inlineStr"/>
      <c r="E52" s="14" t="inlineStr"/>
    </row>
    <row r="53">
      <c r="A53" s="11" t="inlineStr">
        <is>
          <t>E</t>
        </is>
      </c>
      <c r="B53" s="11" t="inlineStr">
        <is>
          <t>E. SUBCONTRACTING</t>
        </is>
      </c>
      <c r="C53" s="11" t="inlineStr"/>
      <c r="D53" s="11" t="inlineStr"/>
      <c r="E53" s="11" t="inlineStr"/>
    </row>
    <row r="54">
      <c r="A54" s="21" t="inlineStr"/>
      <c r="B54" s="21" t="inlineStr">
        <is>
          <t>Activity</t>
        </is>
      </c>
      <c r="C54" s="21" t="inlineStr">
        <is>
          <t>Subcontracted?</t>
        </is>
      </c>
      <c r="D54" s="21" t="inlineStr">
        <is>
          <t>% Subcontracted</t>
        </is>
      </c>
      <c r="E54" s="21" t="inlineStr">
        <is>
          <t>% Markup on Pass-through</t>
        </is>
      </c>
    </row>
    <row r="55">
      <c r="A55" s="14" t="inlineStr">
        <is>
          <t>E1</t>
        </is>
      </c>
      <c r="B55" s="14" t="inlineStr">
        <is>
          <t>Project Design</t>
        </is>
      </c>
      <c r="C55" s="18" t="inlineStr">
        <is>
          <t>Yes | No</t>
        </is>
      </c>
      <c r="D55" s="15" t="inlineStr">
        <is>
          <t>0%</t>
        </is>
      </c>
      <c r="E55" s="15" t="inlineStr">
        <is>
          <t>0%</t>
        </is>
      </c>
    </row>
    <row r="56">
      <c r="A56" s="14" t="inlineStr">
        <is>
          <t>E2</t>
        </is>
      </c>
      <c r="B56" s="14" t="inlineStr">
        <is>
          <t>Questionnaire Development</t>
        </is>
      </c>
      <c r="C56" s="18" t="inlineStr">
        <is>
          <t>Yes | No</t>
        </is>
      </c>
      <c r="D56" s="15" t="inlineStr">
        <is>
          <t>0%</t>
        </is>
      </c>
      <c r="E56" s="15" t="inlineStr">
        <is>
          <t>0%</t>
        </is>
      </c>
    </row>
    <row r="57">
      <c r="A57" s="14" t="inlineStr">
        <is>
          <t>E3</t>
        </is>
      </c>
      <c r="B57" s="14" t="inlineStr">
        <is>
          <t>Questionnaire Programming</t>
        </is>
      </c>
      <c r="C57" s="18" t="inlineStr">
        <is>
          <t>Yes | No</t>
        </is>
      </c>
      <c r="D57" s="15" t="inlineStr">
        <is>
          <t>0%</t>
        </is>
      </c>
      <c r="E57" s="15" t="inlineStr">
        <is>
          <t>0%</t>
        </is>
      </c>
    </row>
    <row r="58">
      <c r="A58" s="14" t="inlineStr">
        <is>
          <t>E4</t>
        </is>
      </c>
      <c r="B58" s="14" t="inlineStr">
        <is>
          <t>Scheduling / Logistics</t>
        </is>
      </c>
      <c r="C58" s="18" t="inlineStr">
        <is>
          <t>Yes | No</t>
        </is>
      </c>
      <c r="D58" s="15" t="inlineStr">
        <is>
          <t>0%</t>
        </is>
      </c>
      <c r="E58" s="15" t="inlineStr">
        <is>
          <t>0%</t>
        </is>
      </c>
    </row>
    <row r="59">
      <c r="A59" s="14" t="inlineStr">
        <is>
          <t>E5</t>
        </is>
      </c>
      <c r="B59" s="14" t="inlineStr">
        <is>
          <t>Fieldwork / Interviewing</t>
        </is>
      </c>
      <c r="C59" s="18" t="inlineStr">
        <is>
          <t>Yes | No</t>
        </is>
      </c>
      <c r="D59" s="15" t="inlineStr">
        <is>
          <t>0%</t>
        </is>
      </c>
      <c r="E59" s="15" t="inlineStr">
        <is>
          <t>0%</t>
        </is>
      </c>
    </row>
    <row r="60">
      <c r="A60" s="14" t="inlineStr">
        <is>
          <t>E6</t>
        </is>
      </c>
      <c r="B60" s="14" t="inlineStr">
        <is>
          <t>Data Processing</t>
        </is>
      </c>
      <c r="C60" s="18" t="inlineStr">
        <is>
          <t>Yes | No</t>
        </is>
      </c>
      <c r="D60" s="15" t="inlineStr">
        <is>
          <t>0%</t>
        </is>
      </c>
      <c r="E60" s="15" t="inlineStr">
        <is>
          <t>0%</t>
        </is>
      </c>
    </row>
    <row r="61">
      <c r="A61" s="14" t="inlineStr">
        <is>
          <t>E7</t>
        </is>
      </c>
      <c r="B61" s="14" t="inlineStr">
        <is>
          <t>Coding</t>
        </is>
      </c>
      <c r="C61" s="18" t="inlineStr">
        <is>
          <t>Yes | No</t>
        </is>
      </c>
      <c r="D61" s="15" t="inlineStr">
        <is>
          <t>0%</t>
        </is>
      </c>
      <c r="E61" s="15" t="inlineStr">
        <is>
          <t>0%</t>
        </is>
      </c>
    </row>
    <row r="62">
      <c r="A62" s="14" t="inlineStr">
        <is>
          <t>E8</t>
        </is>
      </c>
      <c r="B62" s="14" t="inlineStr">
        <is>
          <t>Tabulation</t>
        </is>
      </c>
      <c r="C62" s="18" t="inlineStr">
        <is>
          <t>Yes | No</t>
        </is>
      </c>
      <c r="D62" s="15" t="inlineStr">
        <is>
          <t>0%</t>
        </is>
      </c>
      <c r="E62" s="15" t="inlineStr">
        <is>
          <t>0%</t>
        </is>
      </c>
    </row>
    <row r="63">
      <c r="A63" s="14" t="inlineStr">
        <is>
          <t>E9</t>
        </is>
      </c>
      <c r="B63" s="14" t="inlineStr">
        <is>
          <t>Analysis &amp; Reporting</t>
        </is>
      </c>
      <c r="C63" s="18" t="inlineStr">
        <is>
          <t>Yes | No</t>
        </is>
      </c>
      <c r="D63" s="15" t="inlineStr">
        <is>
          <t>0%</t>
        </is>
      </c>
      <c r="E63" s="15" t="inlineStr">
        <is>
          <t>0%</t>
        </is>
      </c>
    </row>
  </sheetData>
  <mergeCells count="2">
    <mergeCell ref="A2:E2"/>
    <mergeCell ref="A1:E1"/>
  </mergeCells>
  <pageMargins left="0.75" right="0.75" top="1" bottom="1" header="0.5" footer="0.5"/>
</worksheet>
</file>

<file path=xl/worksheets/sheet6.xml><?xml version="1.0" encoding="utf-8"?>
<worksheet xmlns="http://schemas.openxmlformats.org/spreadsheetml/2006/main">
  <sheetPr>
    <tabColor rgb="000284C7"/>
    <outlinePr summaryBelow="1" summaryRight="1"/>
    <pageSetUpPr/>
  </sheetPr>
  <dimension ref="A1:G64"/>
  <sheetViews>
    <sheetView workbookViewId="0">
      <selection activeCell="A1" sqref="A1"/>
    </sheetView>
  </sheetViews>
  <sheetFormatPr baseColWidth="8" defaultRowHeight="15"/>
  <cols>
    <col width="30" customWidth="1" min="1" max="1"/>
    <col width="18" customWidth="1" min="2" max="2"/>
    <col width="18" customWidth="1" min="3" max="3"/>
    <col width="50" customWidth="1" min="4" max="4"/>
    <col width="18" customWidth="1" min="5" max="5"/>
    <col width="18" customWidth="1" min="6" max="6"/>
    <col width="35" customWidth="1" min="7" max="7"/>
  </cols>
  <sheetData>
    <row r="1">
      <c r="A1" s="2" t="inlineStr">
        <is>
          <t>SAMPLE PROJECT PRICING SCENARIOS</t>
        </is>
      </c>
    </row>
    <row r="2">
      <c r="A2" s="19" t="inlineStr">
        <is>
          <t>Provide pricing for representative project scenarios. Each scenario tests vendor capability and cost competitiveness for a specific research type. Based on RFP-A4 sample project format.</t>
        </is>
      </c>
      <c r="B2" s="26" t="n"/>
      <c r="C2" s="26" t="n"/>
      <c r="D2" s="26" t="n"/>
      <c r="E2" s="26" t="n"/>
      <c r="F2" s="26" t="n"/>
      <c r="G2" s="27" t="n"/>
    </row>
    <row r="4">
      <c r="A4" s="22" t="inlineStr">
        <is>
          <t>SCENARIO 1</t>
        </is>
      </c>
    </row>
    <row r="5">
      <c r="A5" s="3" t="inlineStr">
        <is>
          <t>Research Type:</t>
        </is>
      </c>
      <c r="B5" s="18" t="inlineStr">
        <is>
          <t>Tracking</t>
        </is>
      </c>
      <c r="C5" s="26" t="n"/>
      <c r="D5" s="26" t="n"/>
      <c r="E5" s="26" t="n"/>
      <c r="F5" s="26" t="n"/>
      <c r="G5" s="27" t="n"/>
    </row>
    <row r="6">
      <c r="A6" s="3" t="inlineStr">
        <is>
          <t>Objectives:</t>
        </is>
      </c>
      <c r="B6" s="15" t="inlineStr">
        <is>
          <t>Business Objectives
To provide strategic guidance on brand positioning, brand strategy and tactics. This, by measuring the equity of our brands from customer’s perspective, identifying brand strengths, weaknesses, opportunities and threats over time in the competitive context. Establish a standard a</t>
        </is>
      </c>
      <c r="C6" s="26" t="n"/>
      <c r="D6" s="26" t="n"/>
      <c r="E6" s="26" t="n"/>
      <c r="F6" s="26" t="n"/>
      <c r="G6" s="27" t="n"/>
    </row>
    <row r="7">
      <c r="A7" s="3" t="inlineStr">
        <is>
          <t>Timeline:</t>
        </is>
      </c>
      <c r="B7" s="15" t="inlineStr">
        <is>
          <t>16 weeks from kickoff to final presentation</t>
        </is>
      </c>
      <c r="C7" s="26" t="n"/>
      <c r="D7" s="26" t="n"/>
      <c r="E7" s="26" t="n"/>
      <c r="F7" s="26" t="n"/>
      <c r="G7" s="27" t="n"/>
    </row>
    <row r="8">
      <c r="A8" s="3" t="inlineStr">
        <is>
          <t>Markets:</t>
        </is>
      </c>
      <c r="B8" s="15" t="inlineStr">
        <is>
          <t>Us, Uk, Germany, France</t>
        </is>
      </c>
      <c r="C8" s="26" t="n"/>
      <c r="D8" s="26" t="n"/>
      <c r="E8" s="26" t="n"/>
      <c r="F8" s="26" t="n"/>
      <c r="G8" s="27" t="n"/>
    </row>
    <row r="9">
      <c r="A9" s="3" t="inlineStr">
        <is>
          <t>Methodology:</t>
        </is>
      </c>
      <c r="B9" s="15" t="inlineStr">
        <is>
          <t>To provide strategic guidance on brand positioning, brand strategy and tactics. This, by measuring the equity of our brands from customer’s perspective, identifying brand strengths, weaknesses, opport</t>
        </is>
      </c>
      <c r="C9" s="26" t="n"/>
      <c r="D9" s="26" t="n"/>
      <c r="E9" s="26" t="n"/>
      <c r="F9" s="26" t="n"/>
      <c r="G9" s="27" t="n"/>
    </row>
    <row r="10">
      <c r="A10" s="3" t="inlineStr">
        <is>
          <t>Sample Size:</t>
        </is>
      </c>
      <c r="B10" s="15" t="inlineStr">
        <is>
          <t>N=75 across 9 markets</t>
        </is>
      </c>
      <c r="C10" s="26" t="n"/>
      <c r="D10" s="26" t="n"/>
      <c r="E10" s="26" t="n"/>
      <c r="F10" s="26" t="n"/>
      <c r="G10" s="27" t="n"/>
    </row>
    <row r="11">
      <c r="A11" s="3" t="inlineStr">
        <is>
          <t>Deliverables:</t>
        </is>
      </c>
      <c r="B11" s="15" t="inlineStr">
        <is>
          <t xml:space="preserve">[PHARMA_COMPANY] is seeking a supplier to conduct tracking surveys among physicians to help inform brand strategy, tactics and growth opportunities in key indication areas and markets worldwide which </t>
        </is>
      </c>
      <c r="C11" s="26" t="n"/>
      <c r="D11" s="26" t="n"/>
      <c r="E11" s="26" t="n"/>
      <c r="F11" s="26" t="n"/>
      <c r="G11" s="27" t="n"/>
    </row>
    <row r="13">
      <c r="A13" s="9" t="inlineStr">
        <is>
          <t>Cost Driver</t>
        </is>
      </c>
      <c r="B13" s="9" t="inlineStr">
        <is>
          <t>Total Cost</t>
        </is>
      </c>
      <c r="C13" s="9" t="inlineStr">
        <is>
          <t>Currency</t>
        </is>
      </c>
    </row>
    <row r="14">
      <c r="A14" s="23" t="inlineStr">
        <is>
          <t>Project Initiation</t>
        </is>
      </c>
      <c r="B14" s="15" t="inlineStr">
        <is>
          <t>$5,000</t>
        </is>
      </c>
      <c r="C14" s="18" t="inlineStr">
        <is>
          <t>USD|EUR|GBP</t>
        </is>
      </c>
    </row>
    <row r="15">
      <c r="A15" s="23" t="inlineStr">
        <is>
          <t>Fieldwork Preparation</t>
        </is>
      </c>
      <c r="B15" s="15" t="inlineStr">
        <is>
          <t>$8,000</t>
        </is>
      </c>
    </row>
    <row r="16">
      <c r="A16" s="23" t="inlineStr">
        <is>
          <t>Fieldwork</t>
        </is>
      </c>
      <c r="B16" s="15" t="inlineStr">
        <is>
          <t>$25,000</t>
        </is>
      </c>
    </row>
    <row r="17">
      <c r="A17" s="23" t="inlineStr">
        <is>
          <t>Data Processing</t>
        </is>
      </c>
      <c r="B17" s="15" t="inlineStr">
        <is>
          <t>$6,000</t>
        </is>
      </c>
    </row>
    <row r="18">
      <c r="A18" s="23" t="inlineStr">
        <is>
          <t>Analytics</t>
        </is>
      </c>
      <c r="B18" s="15" t="inlineStr">
        <is>
          <t>$15,000</t>
        </is>
      </c>
    </row>
    <row r="19">
      <c r="A19" s="23" t="inlineStr">
        <is>
          <t>Overheads</t>
        </is>
      </c>
      <c r="B19" s="15" t="inlineStr">
        <is>
          <t>$3,000</t>
        </is>
      </c>
    </row>
    <row r="20">
      <c r="A20" s="23" t="inlineStr">
        <is>
          <t>Other Costs</t>
        </is>
      </c>
      <c r="B20" s="15" t="inlineStr">
        <is>
          <t>$2,000</t>
        </is>
      </c>
    </row>
    <row r="21">
      <c r="A21" s="24" t="inlineStr">
        <is>
          <t>TOTAL</t>
        </is>
      </c>
      <c r="B21" s="24">
        <f>SUM(B14:B20)</f>
        <v/>
      </c>
    </row>
    <row r="24">
      <c r="A24" s="22" t="inlineStr">
        <is>
          <t>SCENARIO 2</t>
        </is>
      </c>
    </row>
    <row r="25">
      <c r="A25" s="3" t="inlineStr">
        <is>
          <t>Research Type:</t>
        </is>
      </c>
      <c r="B25" s="18" t="inlineStr">
        <is>
          <t>Tracking</t>
        </is>
      </c>
      <c r="C25" s="26" t="n"/>
      <c r="D25" s="26" t="n"/>
      <c r="E25" s="26" t="n"/>
      <c r="F25" s="26" t="n"/>
      <c r="G25" s="27" t="n"/>
    </row>
    <row r="26">
      <c r="A26" s="3" t="inlineStr">
        <is>
          <t>Objectives:</t>
        </is>
      </c>
      <c r="B26" s="15" t="inlineStr">
        <is>
          <t>Qualitative exploration of attitudes and unmet needs</t>
        </is>
      </c>
      <c r="C26" s="26" t="n"/>
      <c r="D26" s="26" t="n"/>
      <c r="E26" s="26" t="n"/>
      <c r="F26" s="26" t="n"/>
      <c r="G26" s="27" t="n"/>
    </row>
    <row r="27">
      <c r="A27" s="3" t="inlineStr">
        <is>
          <t>Timeline:</t>
        </is>
      </c>
      <c r="B27" s="15" t="inlineStr">
        <is>
          <t>12 weeks from kickoff to final presentation</t>
        </is>
      </c>
      <c r="C27" s="26" t="n"/>
      <c r="D27" s="26" t="n"/>
      <c r="E27" s="26" t="n"/>
      <c r="F27" s="26" t="n"/>
      <c r="G27" s="27" t="n"/>
    </row>
    <row r="28">
      <c r="A28" s="3" t="inlineStr">
        <is>
          <t>Markets:</t>
        </is>
      </c>
      <c r="B28" s="15" t="inlineStr">
        <is>
          <t>Us, Uk</t>
        </is>
      </c>
      <c r="C28" s="26" t="n"/>
      <c r="D28" s="26" t="n"/>
      <c r="E28" s="26" t="n"/>
      <c r="F28" s="26" t="n"/>
      <c r="G28" s="27" t="n"/>
    </row>
    <row r="29">
      <c r="A29" s="3" t="inlineStr">
        <is>
          <t>Methodology:</t>
        </is>
      </c>
      <c r="B29" s="15" t="inlineStr">
        <is>
          <t>12 IDIs per market, 60 min each</t>
        </is>
      </c>
      <c r="C29" s="26" t="n"/>
      <c r="D29" s="26" t="n"/>
      <c r="E29" s="26" t="n"/>
      <c r="F29" s="26" t="n"/>
      <c r="G29" s="27" t="n"/>
    </row>
    <row r="30">
      <c r="A30" s="3" t="inlineStr">
        <is>
          <t>Sample Size:</t>
        </is>
      </c>
      <c r="B30" s="15" t="inlineStr">
        <is>
          <t>N=24 across 2 markets</t>
        </is>
      </c>
      <c r="C30" s="26" t="n"/>
      <c r="D30" s="26" t="n"/>
      <c r="E30" s="26" t="n"/>
      <c r="F30" s="26" t="n"/>
      <c r="G30" s="27" t="n"/>
    </row>
    <row r="31">
      <c r="A31" s="3" t="inlineStr">
        <is>
          <t>Deliverables:</t>
        </is>
      </c>
      <c r="B31" s="15" t="inlineStr">
        <is>
          <t>Topline findings deck + detailed appendix</t>
        </is>
      </c>
      <c r="C31" s="26" t="n"/>
      <c r="D31" s="26" t="n"/>
      <c r="E31" s="26" t="n"/>
      <c r="F31" s="26" t="n"/>
      <c r="G31" s="27" t="n"/>
    </row>
    <row r="33">
      <c r="A33" s="9" t="inlineStr">
        <is>
          <t>Cost Driver</t>
        </is>
      </c>
      <c r="B33" s="9" t="inlineStr">
        <is>
          <t>Total Cost</t>
        </is>
      </c>
      <c r="C33" s="9" t="inlineStr">
        <is>
          <t>Currency</t>
        </is>
      </c>
    </row>
    <row r="34">
      <c r="A34" s="23" t="inlineStr">
        <is>
          <t>Project Initiation</t>
        </is>
      </c>
      <c r="B34" s="15" t="inlineStr">
        <is>
          <t>$3,000</t>
        </is>
      </c>
      <c r="C34" s="18" t="inlineStr">
        <is>
          <t>USD|EUR|GBP</t>
        </is>
      </c>
    </row>
    <row r="35">
      <c r="A35" s="23" t="inlineStr">
        <is>
          <t>Fieldwork Preparation</t>
        </is>
      </c>
      <c r="B35" s="15" t="inlineStr">
        <is>
          <t>$5,000</t>
        </is>
      </c>
    </row>
    <row r="36">
      <c r="A36" s="23" t="inlineStr">
        <is>
          <t>Fieldwork</t>
        </is>
      </c>
      <c r="B36" s="15" t="inlineStr">
        <is>
          <t>$18,000</t>
        </is>
      </c>
    </row>
    <row r="37">
      <c r="A37" s="23" t="inlineStr">
        <is>
          <t>Data Processing</t>
        </is>
      </c>
      <c r="B37" s="15" t="inlineStr">
        <is>
          <t>$4,000</t>
        </is>
      </c>
    </row>
    <row r="38">
      <c r="A38" s="23" t="inlineStr">
        <is>
          <t>Analytics</t>
        </is>
      </c>
      <c r="B38" s="15" t="inlineStr">
        <is>
          <t>$10,000</t>
        </is>
      </c>
    </row>
    <row r="39">
      <c r="A39" s="23" t="inlineStr">
        <is>
          <t>Overheads</t>
        </is>
      </c>
      <c r="B39" s="15" t="inlineStr">
        <is>
          <t>$2,000</t>
        </is>
      </c>
    </row>
    <row r="40">
      <c r="A40" s="23" t="inlineStr">
        <is>
          <t>Other Costs</t>
        </is>
      </c>
      <c r="B40" s="15" t="inlineStr">
        <is>
          <t>$1,500</t>
        </is>
      </c>
    </row>
    <row r="41">
      <c r="A41" s="24" t="inlineStr">
        <is>
          <t>TOTAL</t>
        </is>
      </c>
      <c r="B41" s="24">
        <f>SUM(B34:B40)</f>
        <v/>
      </c>
    </row>
    <row r="44">
      <c r="A44" s="22" t="inlineStr">
        <is>
          <t>SCENARIO 3</t>
        </is>
      </c>
    </row>
    <row r="45">
      <c r="A45" s="3" t="inlineStr">
        <is>
          <t>Research Type:</t>
        </is>
      </c>
      <c r="B45" s="18" t="inlineStr">
        <is>
          <t>Tracking</t>
        </is>
      </c>
      <c r="C45" s="26" t="n"/>
      <c r="D45" s="26" t="n"/>
      <c r="E45" s="26" t="n"/>
      <c r="F45" s="26" t="n"/>
      <c r="G45" s="27" t="n"/>
    </row>
    <row r="46">
      <c r="A46" s="3" t="inlineStr">
        <is>
          <t>Objectives:</t>
        </is>
      </c>
      <c r="B46" s="15" t="inlineStr">
        <is>
          <t>Consumer segmentation and profiling</t>
        </is>
      </c>
      <c r="C46" s="26" t="n"/>
      <c r="D46" s="26" t="n"/>
      <c r="E46" s="26" t="n"/>
      <c r="F46" s="26" t="n"/>
      <c r="G46" s="27" t="n"/>
    </row>
    <row r="47">
      <c r="A47" s="3" t="inlineStr">
        <is>
          <t>Timeline:</t>
        </is>
      </c>
      <c r="B47" s="15" t="inlineStr">
        <is>
          <t>52 weeks (annual contract with quarterly waves)</t>
        </is>
      </c>
      <c r="C47" s="26" t="n"/>
      <c r="D47" s="26" t="n"/>
      <c r="E47" s="26" t="n"/>
      <c r="F47" s="26" t="n"/>
      <c r="G47" s="27" t="n"/>
    </row>
    <row r="48">
      <c r="A48" s="3" t="inlineStr">
        <is>
          <t>Markets:</t>
        </is>
      </c>
      <c r="B48" s="15" t="inlineStr">
        <is>
          <t>Us, Uk, Germany, France</t>
        </is>
      </c>
      <c r="C48" s="26" t="n"/>
      <c r="D48" s="26" t="n"/>
      <c r="E48" s="26" t="n"/>
      <c r="F48" s="26" t="n"/>
      <c r="G48" s="27" t="n"/>
    </row>
    <row r="49">
      <c r="A49" s="3" t="inlineStr">
        <is>
          <t>Methodology:</t>
        </is>
      </c>
      <c r="B49" s="15" t="inlineStr">
        <is>
          <t>Online segmentation survey, 35 min LOI</t>
        </is>
      </c>
      <c r="C49" s="26" t="n"/>
      <c r="D49" s="26" t="n"/>
      <c r="E49" s="26" t="n"/>
      <c r="F49" s="26" t="n"/>
      <c r="G49" s="27" t="n"/>
    </row>
    <row r="50">
      <c r="A50" s="3" t="inlineStr">
        <is>
          <t>Sample Size:</t>
        </is>
      </c>
      <c r="B50" s="15" t="inlineStr">
        <is>
          <t>N=75 total</t>
        </is>
      </c>
      <c r="C50" s="26" t="n"/>
      <c r="D50" s="26" t="n"/>
      <c r="E50" s="26" t="n"/>
      <c r="F50" s="26" t="n"/>
      <c r="G50" s="27" t="n"/>
    </row>
    <row r="51">
      <c r="A51" s="3" t="inlineStr">
        <is>
          <t>Deliverables:</t>
        </is>
      </c>
      <c r="B51" s="15" t="inlineStr">
        <is>
          <t>Quarterly dashboard + annual strategic review</t>
        </is>
      </c>
      <c r="C51" s="26" t="n"/>
      <c r="D51" s="26" t="n"/>
      <c r="E51" s="26" t="n"/>
      <c r="F51" s="26" t="n"/>
      <c r="G51" s="27" t="n"/>
    </row>
    <row r="53">
      <c r="A53" s="9" t="inlineStr">
        <is>
          <t>Cost Driver</t>
        </is>
      </c>
      <c r="B53" s="9" t="inlineStr">
        <is>
          <t>Total Cost</t>
        </is>
      </c>
      <c r="C53" s="9" t="inlineStr">
        <is>
          <t>Currency</t>
        </is>
      </c>
    </row>
    <row r="54">
      <c r="A54" s="23" t="inlineStr">
        <is>
          <t>Project Initiation</t>
        </is>
      </c>
      <c r="B54" s="15" t="inlineStr">
        <is>
          <t>$4,000</t>
        </is>
      </c>
      <c r="C54" s="18" t="inlineStr">
        <is>
          <t>USD|EUR|GBP</t>
        </is>
      </c>
    </row>
    <row r="55">
      <c r="A55" s="23" t="inlineStr">
        <is>
          <t>Fieldwork Preparation</t>
        </is>
      </c>
      <c r="B55" s="15" t="inlineStr">
        <is>
          <t>$6,000</t>
        </is>
      </c>
    </row>
    <row r="56">
      <c r="A56" s="23" t="inlineStr">
        <is>
          <t>Fieldwork</t>
        </is>
      </c>
      <c r="B56" s="15" t="inlineStr">
        <is>
          <t>$30,000</t>
        </is>
      </c>
    </row>
    <row r="57">
      <c r="A57" s="23" t="inlineStr">
        <is>
          <t>Data Processing</t>
        </is>
      </c>
      <c r="B57" s="15" t="inlineStr">
        <is>
          <t>$5,000</t>
        </is>
      </c>
    </row>
    <row r="58">
      <c r="A58" s="23" t="inlineStr">
        <is>
          <t>Analytics</t>
        </is>
      </c>
      <c r="B58" s="15" t="inlineStr">
        <is>
          <t>$12,000</t>
        </is>
      </c>
    </row>
    <row r="59">
      <c r="A59" s="23" t="inlineStr">
        <is>
          <t>Overheads</t>
        </is>
      </c>
      <c r="B59" s="15" t="inlineStr">
        <is>
          <t>$3,500</t>
        </is>
      </c>
    </row>
    <row r="60">
      <c r="A60" s="23" t="inlineStr">
        <is>
          <t>Other Costs</t>
        </is>
      </c>
      <c r="B60" s="15" t="inlineStr">
        <is>
          <t>$2,500</t>
        </is>
      </c>
    </row>
    <row r="61">
      <c r="A61" s="24" t="inlineStr">
        <is>
          <t>TOTAL</t>
        </is>
      </c>
      <c r="B61" s="24">
        <f>SUM(B54:B60)</f>
        <v/>
      </c>
    </row>
    <row r="64">
      <c r="A64" s="17" t="inlineStr">
        <is>
          <t>EXAMPLE (from RFP-A4 Consumer): Shopper Research — UK, 26 weeks, Qual Research (shop-along + in-store interviews + in-home depth interviews), N=3600 spread across 3 channels. Cost drivers: Project Initiation | Fieldwork Prep | Fieldwork | Data Processing | Analytics | Overheads | Other.</t>
        </is>
      </c>
      <c r="B64" s="26" t="n"/>
      <c r="C64" s="26" t="n"/>
      <c r="D64" s="26" t="n"/>
      <c r="E64" s="26" t="n"/>
      <c r="F64" s="26" t="n"/>
      <c r="G64" s="27" t="n"/>
    </row>
  </sheetData>
  <mergeCells count="27">
    <mergeCell ref="A4:G4"/>
    <mergeCell ref="B8:G8"/>
    <mergeCell ref="B29:G29"/>
    <mergeCell ref="B10:G10"/>
    <mergeCell ref="A44:G44"/>
    <mergeCell ref="B28:G28"/>
    <mergeCell ref="B9:G9"/>
    <mergeCell ref="B49:G49"/>
    <mergeCell ref="A24:G24"/>
    <mergeCell ref="A64:G64"/>
    <mergeCell ref="B30:G30"/>
    <mergeCell ref="B6:G6"/>
    <mergeCell ref="B51:G51"/>
    <mergeCell ref="A1:G1"/>
    <mergeCell ref="B5:G5"/>
    <mergeCell ref="B45:G45"/>
    <mergeCell ref="B50:G50"/>
    <mergeCell ref="B26:G26"/>
    <mergeCell ref="B7:G7"/>
    <mergeCell ref="B25:G25"/>
    <mergeCell ref="B47:G47"/>
    <mergeCell ref="B46:G46"/>
    <mergeCell ref="B31:G31"/>
    <mergeCell ref="B27:G27"/>
    <mergeCell ref="A2:G2"/>
    <mergeCell ref="B48:G48"/>
    <mergeCell ref="B11:G11"/>
  </mergeCells>
  <pageMargins left="0.75" right="0.75" top="1" bottom="1" header="0.5" footer="0.5"/>
</worksheet>
</file>

<file path=xl/worksheets/sheet7.xml><?xml version="1.0" encoding="utf-8"?>
<worksheet xmlns="http://schemas.openxmlformats.org/spreadsheetml/2006/main">
  <sheetPr>
    <tabColor rgb="00EA580C"/>
    <outlinePr summaryBelow="1" summaryRight="1"/>
    <pageSetUpPr/>
  </sheetPr>
  <dimension ref="A1:N19"/>
  <sheetViews>
    <sheetView workbookViewId="0">
      <selection activeCell="A1" sqref="A1"/>
    </sheetView>
  </sheetViews>
  <sheetFormatPr baseColWidth="8" defaultRowHeight="15"/>
  <cols>
    <col width="35" customWidth="1" min="1" max="1"/>
    <col width="18"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s>
  <sheetData>
    <row r="1">
      <c r="A1" s="2" t="inlineStr">
        <is>
          <t>PROJECT TIMELINE &amp; MILESTONES</t>
        </is>
      </c>
    </row>
    <row r="2">
      <c r="A2" s="19" t="inlineStr">
        <is>
          <t>Map project phases across weeks/months. Mark milestones, dependencies, and responsible parties. Vendors should provide their own detailed Gantt chart in their proposal.</t>
        </is>
      </c>
      <c r="B2" s="26" t="n"/>
      <c r="C2" s="26" t="n"/>
      <c r="D2" s="26" t="n"/>
      <c r="E2" s="26" t="n"/>
      <c r="F2" s="26" t="n"/>
      <c r="G2" s="26" t="n"/>
      <c r="H2" s="26" t="n"/>
      <c r="I2" s="26" t="n"/>
      <c r="J2" s="26" t="n"/>
      <c r="K2" s="26" t="n"/>
      <c r="L2" s="26" t="n"/>
      <c r="M2" s="26" t="n"/>
      <c r="N2" s="27" t="n"/>
    </row>
    <row r="4">
      <c r="A4" s="9" t="inlineStr">
        <is>
          <t>Phase / Milestone</t>
        </is>
      </c>
      <c r="B4" s="9" t="inlineStr">
        <is>
          <t>Owner</t>
        </is>
      </c>
      <c r="C4" s="9" t="inlineStr">
        <is>
          <t>Week 1-2</t>
        </is>
      </c>
      <c r="D4" s="9" t="inlineStr">
        <is>
          <t>Week 3-4</t>
        </is>
      </c>
      <c r="E4" s="9" t="inlineStr">
        <is>
          <t>Week 5-6</t>
        </is>
      </c>
      <c r="F4" s="9" t="inlineStr">
        <is>
          <t>Week 7-8</t>
        </is>
      </c>
      <c r="G4" s="9" t="inlineStr">
        <is>
          <t>Week 9-10</t>
        </is>
      </c>
      <c r="H4" s="9" t="inlineStr">
        <is>
          <t>Week 11-12</t>
        </is>
      </c>
      <c r="I4" s="9" t="inlineStr">
        <is>
          <t>Week 13-16</t>
        </is>
      </c>
      <c r="J4" s="9" t="inlineStr">
        <is>
          <t>Week 17-20</t>
        </is>
      </c>
      <c r="K4" s="9" t="inlineStr">
        <is>
          <t>Week 21-24</t>
        </is>
      </c>
      <c r="L4" s="9" t="inlineStr">
        <is>
          <t>Week 25-28</t>
        </is>
      </c>
      <c r="M4" s="9" t="inlineStr">
        <is>
          <t>Week 29-32</t>
        </is>
      </c>
      <c r="N4" s="9" t="inlineStr">
        <is>
          <t>Status</t>
        </is>
      </c>
    </row>
    <row r="5">
      <c r="A5" s="4" t="inlineStr">
        <is>
          <t>RFP Release &amp; Vendor Selection</t>
        </is>
      </c>
      <c r="B5" s="18" t="inlineStr">
        <is>
          <t>Client</t>
        </is>
      </c>
      <c r="C5" s="25" t="inlineStr"/>
      <c r="D5" s="25" t="inlineStr"/>
      <c r="E5" s="25" t="inlineStr"/>
      <c r="F5" s="25" t="inlineStr"/>
      <c r="G5" s="25" t="inlineStr"/>
      <c r="H5" s="25" t="inlineStr"/>
      <c r="I5" s="25" t="inlineStr"/>
      <c r="J5" s="25" t="inlineStr"/>
      <c r="K5" s="25" t="inlineStr"/>
      <c r="L5" s="25" t="inlineStr"/>
      <c r="M5" s="25" t="inlineStr"/>
      <c r="N5" s="18" t="inlineStr">
        <is>
          <t>Complete</t>
        </is>
      </c>
    </row>
    <row r="6">
      <c r="A6" s="4" t="inlineStr">
        <is>
          <t>Kick-off &amp; Project Planning</t>
        </is>
      </c>
      <c r="B6" s="18" t="inlineStr">
        <is>
          <t>Joint</t>
        </is>
      </c>
      <c r="C6" s="25" t="inlineStr"/>
      <c r="D6" s="25" t="inlineStr"/>
      <c r="E6" s="25" t="inlineStr"/>
      <c r="F6" s="25" t="inlineStr"/>
      <c r="G6" s="25" t="inlineStr"/>
      <c r="H6" s="25" t="inlineStr"/>
      <c r="I6" s="25" t="inlineStr"/>
      <c r="J6" s="25" t="inlineStr"/>
      <c r="K6" s="25" t="inlineStr"/>
      <c r="L6" s="25" t="inlineStr"/>
      <c r="M6" s="25" t="inlineStr"/>
      <c r="N6" s="18" t="inlineStr">
        <is>
          <t>Complete</t>
        </is>
      </c>
    </row>
    <row r="7">
      <c r="A7" s="4" t="inlineStr">
        <is>
          <t>Questionnaire / Guide Development</t>
        </is>
      </c>
      <c r="B7" s="18" t="inlineStr">
        <is>
          <t>Joint</t>
        </is>
      </c>
      <c r="C7" s="25" t="inlineStr"/>
      <c r="D7" s="25" t="inlineStr"/>
      <c r="E7" s="25" t="inlineStr"/>
      <c r="F7" s="25" t="inlineStr"/>
      <c r="G7" s="25" t="inlineStr"/>
      <c r="H7" s="25" t="inlineStr"/>
      <c r="I7" s="25" t="inlineStr"/>
      <c r="J7" s="25" t="inlineStr"/>
      <c r="K7" s="25" t="inlineStr"/>
      <c r="L7" s="25" t="inlineStr"/>
      <c r="M7" s="25" t="inlineStr"/>
      <c r="N7" s="18" t="inlineStr">
        <is>
          <t>In Progress</t>
        </is>
      </c>
    </row>
    <row r="8">
      <c r="A8" s="4" t="inlineStr">
        <is>
          <t>Regulatory / Compliance Review</t>
        </is>
      </c>
      <c r="B8" s="18" t="inlineStr">
        <is>
          <t>Client</t>
        </is>
      </c>
      <c r="C8" s="25" t="inlineStr"/>
      <c r="D8" s="25" t="inlineStr"/>
      <c r="E8" s="25" t="inlineStr"/>
      <c r="F8" s="25" t="inlineStr"/>
      <c r="G8" s="25" t="inlineStr"/>
      <c r="H8" s="25" t="inlineStr"/>
      <c r="I8" s="25" t="inlineStr"/>
      <c r="J8" s="25" t="inlineStr"/>
      <c r="K8" s="25" t="inlineStr"/>
      <c r="L8" s="25" t="inlineStr"/>
      <c r="M8" s="25" t="inlineStr"/>
      <c r="N8" s="18" t="inlineStr">
        <is>
          <t>In Progress</t>
        </is>
      </c>
    </row>
    <row r="9">
      <c r="A9" s="4" t="inlineStr">
        <is>
          <t>Translation &amp; Localization</t>
        </is>
      </c>
      <c r="B9" s="18" t="inlineStr">
        <is>
          <t>Vendor</t>
        </is>
      </c>
      <c r="C9" s="25" t="inlineStr"/>
      <c r="D9" s="25" t="inlineStr"/>
      <c r="E9" s="25" t="inlineStr"/>
      <c r="F9" s="25" t="inlineStr"/>
      <c r="G9" s="25" t="inlineStr"/>
      <c r="H9" s="25" t="inlineStr"/>
      <c r="I9" s="25" t="inlineStr"/>
      <c r="J9" s="25" t="inlineStr"/>
      <c r="K9" s="25" t="inlineStr"/>
      <c r="L9" s="25" t="inlineStr"/>
      <c r="M9" s="25" t="inlineStr"/>
      <c r="N9" s="18" t="inlineStr">
        <is>
          <t>Not Started</t>
        </is>
      </c>
    </row>
    <row r="10">
      <c r="A10" s="4" t="inlineStr">
        <is>
          <t>Programming &amp; Pilot</t>
        </is>
      </c>
      <c r="B10" s="18" t="inlineStr">
        <is>
          <t>Vendor</t>
        </is>
      </c>
      <c r="C10" s="25" t="inlineStr"/>
      <c r="D10" s="25" t="inlineStr"/>
      <c r="E10" s="25" t="inlineStr"/>
      <c r="F10" s="25" t="inlineStr"/>
      <c r="G10" s="25" t="inlineStr"/>
      <c r="H10" s="25" t="inlineStr"/>
      <c r="I10" s="25" t="inlineStr"/>
      <c r="J10" s="25" t="inlineStr"/>
      <c r="K10" s="25" t="inlineStr"/>
      <c r="L10" s="25" t="inlineStr"/>
      <c r="M10" s="25" t="inlineStr"/>
      <c r="N10" s="18" t="inlineStr">
        <is>
          <t>Not Started</t>
        </is>
      </c>
    </row>
    <row r="11">
      <c r="A11" s="4" t="inlineStr">
        <is>
          <t>Recruitment</t>
        </is>
      </c>
      <c r="B11" s="18" t="inlineStr">
        <is>
          <t>Vendor</t>
        </is>
      </c>
      <c r="C11" s="25" t="inlineStr"/>
      <c r="D11" s="25" t="inlineStr"/>
      <c r="E11" s="25" t="inlineStr"/>
      <c r="F11" s="25" t="inlineStr"/>
      <c r="G11" s="25" t="inlineStr"/>
      <c r="H11" s="25" t="inlineStr"/>
      <c r="I11" s="25" t="inlineStr"/>
      <c r="J11" s="25" t="inlineStr"/>
      <c r="K11" s="25" t="inlineStr"/>
      <c r="L11" s="25" t="inlineStr"/>
      <c r="M11" s="25" t="inlineStr"/>
      <c r="N11" s="18" t="inlineStr">
        <is>
          <t>Not Started</t>
        </is>
      </c>
    </row>
    <row r="12">
      <c r="A12" s="4" t="inlineStr">
        <is>
          <t>Fieldwork</t>
        </is>
      </c>
      <c r="B12" s="18" t="inlineStr">
        <is>
          <t>Vendor</t>
        </is>
      </c>
      <c r="C12" s="25" t="inlineStr"/>
      <c r="D12" s="25" t="inlineStr"/>
      <c r="E12" s="25" t="inlineStr"/>
      <c r="F12" s="25" t="inlineStr"/>
      <c r="G12" s="25" t="inlineStr"/>
      <c r="H12" s="25" t="inlineStr"/>
      <c r="I12" s="25" t="inlineStr"/>
      <c r="J12" s="25" t="inlineStr"/>
      <c r="K12" s="25" t="inlineStr"/>
      <c r="L12" s="25" t="inlineStr"/>
      <c r="M12" s="25" t="inlineStr"/>
      <c r="N12" s="18" t="inlineStr">
        <is>
          <t>Not Started</t>
        </is>
      </c>
    </row>
    <row r="13">
      <c r="A13" s="4" t="inlineStr">
        <is>
          <t>Data Processing &amp; Cleaning</t>
        </is>
      </c>
      <c r="B13" s="18" t="inlineStr">
        <is>
          <t>Vendor</t>
        </is>
      </c>
      <c r="C13" s="25" t="inlineStr"/>
      <c r="D13" s="25" t="inlineStr"/>
      <c r="E13" s="25" t="inlineStr"/>
      <c r="F13" s="25" t="inlineStr"/>
      <c r="G13" s="25" t="inlineStr"/>
      <c r="H13" s="25" t="inlineStr"/>
      <c r="I13" s="25" t="inlineStr"/>
      <c r="J13" s="25" t="inlineStr"/>
      <c r="K13" s="25" t="inlineStr"/>
      <c r="L13" s="25" t="inlineStr"/>
      <c r="M13" s="25" t="inlineStr"/>
      <c r="N13" s="18" t="inlineStr">
        <is>
          <t>Not Started</t>
        </is>
      </c>
    </row>
    <row r="14">
      <c r="A14" s="4" t="inlineStr">
        <is>
          <t>Analysis &amp; Modeling</t>
        </is>
      </c>
      <c r="B14" s="18" t="inlineStr">
        <is>
          <t>Vendor</t>
        </is>
      </c>
      <c r="C14" s="25" t="inlineStr"/>
      <c r="D14" s="25" t="inlineStr"/>
      <c r="E14" s="25" t="inlineStr"/>
      <c r="F14" s="25" t="inlineStr"/>
      <c r="G14" s="25" t="inlineStr"/>
      <c r="H14" s="25" t="inlineStr"/>
      <c r="I14" s="25" t="inlineStr"/>
      <c r="J14" s="25" t="inlineStr"/>
      <c r="K14" s="25" t="inlineStr"/>
      <c r="L14" s="25" t="inlineStr"/>
      <c r="M14" s="25" t="inlineStr"/>
      <c r="N14" s="18" t="inlineStr">
        <is>
          <t>Not Started</t>
        </is>
      </c>
    </row>
    <row r="15">
      <c r="A15" s="4" t="inlineStr">
        <is>
          <t>Topline / Interim Report</t>
        </is>
      </c>
      <c r="B15" s="18" t="inlineStr">
        <is>
          <t>Vendor</t>
        </is>
      </c>
      <c r="C15" s="25" t="inlineStr"/>
      <c r="D15" s="25" t="inlineStr"/>
      <c r="E15" s="25" t="inlineStr"/>
      <c r="F15" s="25" t="inlineStr"/>
      <c r="G15" s="25" t="inlineStr"/>
      <c r="H15" s="25" t="inlineStr"/>
      <c r="I15" s="25" t="inlineStr"/>
      <c r="J15" s="25" t="inlineStr"/>
      <c r="K15" s="25" t="inlineStr"/>
      <c r="L15" s="25" t="inlineStr"/>
      <c r="M15" s="25" t="inlineStr"/>
      <c r="N15" s="18" t="inlineStr">
        <is>
          <t>Not Started</t>
        </is>
      </c>
    </row>
    <row r="16">
      <c r="A16" s="4" t="inlineStr">
        <is>
          <t>Final Report &amp; Presentation</t>
        </is>
      </c>
      <c r="B16" s="18" t="inlineStr">
        <is>
          <t>Vendor</t>
        </is>
      </c>
      <c r="C16" s="25" t="inlineStr"/>
      <c r="D16" s="25" t="inlineStr"/>
      <c r="E16" s="25" t="inlineStr"/>
      <c r="F16" s="25" t="inlineStr"/>
      <c r="G16" s="25" t="inlineStr"/>
      <c r="H16" s="25" t="inlineStr"/>
      <c r="I16" s="25" t="inlineStr"/>
      <c r="J16" s="25" t="inlineStr"/>
      <c r="K16" s="25" t="inlineStr"/>
      <c r="L16" s="25" t="inlineStr"/>
      <c r="M16" s="25" t="inlineStr"/>
      <c r="N16" s="18" t="inlineStr">
        <is>
          <t>Not Started</t>
        </is>
      </c>
    </row>
    <row r="17">
      <c r="A17" s="4" t="inlineStr">
        <is>
          <t>Post-Delivery Consulting</t>
        </is>
      </c>
      <c r="B17" s="18" t="inlineStr">
        <is>
          <t>Vendor</t>
        </is>
      </c>
      <c r="C17" s="25" t="inlineStr"/>
      <c r="D17" s="25" t="inlineStr"/>
      <c r="E17" s="25" t="inlineStr"/>
      <c r="F17" s="25" t="inlineStr"/>
      <c r="G17" s="25" t="inlineStr"/>
      <c r="H17" s="25" t="inlineStr"/>
      <c r="I17" s="25" t="inlineStr"/>
      <c r="J17" s="25" t="inlineStr"/>
      <c r="K17" s="25" t="inlineStr"/>
      <c r="L17" s="25" t="inlineStr"/>
      <c r="M17" s="25" t="inlineStr"/>
      <c r="N17" s="18" t="inlineStr">
        <is>
          <t>Not Started</t>
        </is>
      </c>
    </row>
    <row r="19">
      <c r="A19" s="19" t="inlineStr">
        <is>
          <t>Mark active weeks with 'X' or color-fill. Add rows for sub-tasks as needed.</t>
        </is>
      </c>
      <c r="B19" s="26" t="n"/>
      <c r="C19" s="26" t="n"/>
      <c r="D19" s="26" t="n"/>
      <c r="E19" s="26" t="n"/>
      <c r="F19" s="26" t="n"/>
      <c r="G19" s="26" t="n"/>
      <c r="H19" s="26" t="n"/>
      <c r="I19" s="26" t="n"/>
      <c r="J19" s="26" t="n"/>
      <c r="K19" s="26" t="n"/>
      <c r="L19" s="26" t="n"/>
      <c r="M19" s="26" t="n"/>
      <c r="N19" s="27" t="n"/>
    </row>
  </sheetData>
  <mergeCells count="3">
    <mergeCell ref="A19:N19"/>
    <mergeCell ref="A2:N2"/>
    <mergeCell ref="A1:N1"/>
  </mergeCells>
  <pageMargins left="0.75" right="0.75" top="1" bottom="1" header="0.5" footer="0.5"/>
</worksheet>
</file>

<file path=xl/worksheets/sheet8.xml><?xml version="1.0" encoding="utf-8"?>
<worksheet xmlns="http://schemas.openxmlformats.org/spreadsheetml/2006/main">
  <sheetPr>
    <tabColor rgb="00DA365C"/>
    <outlinePr summaryBelow="1" summaryRight="1"/>
    <pageSetUpPr/>
  </sheetPr>
  <dimension ref="A1:H12"/>
  <sheetViews>
    <sheetView workbookViewId="0">
      <selection activeCell="A1" sqref="A1"/>
    </sheetView>
  </sheetViews>
  <sheetFormatPr baseColWidth="8" defaultRowHeight="15"/>
  <cols>
    <col width="35" customWidth="1" min="1" max="1"/>
    <col width="12" customWidth="1" min="2" max="2"/>
    <col width="18" customWidth="1" min="3" max="3"/>
    <col width="18" customWidth="1" min="4" max="4"/>
    <col width="18" customWidth="1" min="5" max="5"/>
    <col width="18" customWidth="1" min="6" max="6"/>
    <col width="18" customWidth="1" min="7" max="7"/>
    <col width="18" customWidth="1" min="8" max="8"/>
  </cols>
  <sheetData>
    <row r="1">
      <c r="A1" s="2" t="inlineStr">
        <is>
          <t>VENDOR EVALUATION SCORECARD (Internal Use Only)</t>
        </is>
      </c>
    </row>
    <row r="2">
      <c r="A2" s="19" t="inlineStr">
        <is>
          <t>Score each vendor 1-5 per criterion. Weighted total auto-calculates. Based on evaluation frameworks from RFP-A1, RFP-A3, RFP-A13.</t>
        </is>
      </c>
      <c r="B2" s="26" t="n"/>
      <c r="C2" s="26" t="n"/>
      <c r="D2" s="26" t="n"/>
      <c r="E2" s="26" t="n"/>
      <c r="F2" s="26" t="n"/>
      <c r="G2" s="26" t="n"/>
      <c r="H2" s="27" t="n"/>
    </row>
    <row r="4">
      <c r="A4" s="9" t="inlineStr">
        <is>
          <t>Criterion</t>
        </is>
      </c>
      <c r="B4" s="9" t="inlineStr">
        <is>
          <t>Weight (%)</t>
        </is>
      </c>
      <c r="C4" s="9" t="inlineStr">
        <is>
          <t>Vendor A Score (1-5)</t>
        </is>
      </c>
      <c r="D4" s="9" t="inlineStr">
        <is>
          <t>Vendor A Weighted</t>
        </is>
      </c>
      <c r="E4" s="9" t="inlineStr">
        <is>
          <t>Vendor B Score (1-5)</t>
        </is>
      </c>
      <c r="F4" s="9" t="inlineStr">
        <is>
          <t>Vendor B Weighted</t>
        </is>
      </c>
      <c r="G4" s="9" t="inlineStr">
        <is>
          <t>Vendor C Score (1-5)</t>
        </is>
      </c>
      <c r="H4" s="9" t="inlineStr">
        <is>
          <t>Vendor C Weighted</t>
        </is>
      </c>
    </row>
    <row r="5">
      <c r="A5" s="4" t="inlineStr">
        <is>
          <t>Methodology &amp; Approach</t>
        </is>
      </c>
      <c r="B5" s="28" t="n">
        <v>25</v>
      </c>
      <c r="C5" s="29" t="inlineStr"/>
      <c r="D5" s="28">
        <f>C5*B5/100</f>
        <v/>
      </c>
      <c r="E5" s="29" t="inlineStr"/>
      <c r="F5" s="28">
        <f>E5*B5/100</f>
        <v/>
      </c>
      <c r="G5" s="29" t="inlineStr"/>
      <c r="H5" s="28">
        <f>G5*B5/100</f>
        <v/>
      </c>
    </row>
    <row r="6">
      <c r="A6" s="4" t="inlineStr">
        <is>
          <t>Relevant Experience &amp; Case Studies</t>
        </is>
      </c>
      <c r="B6" s="28" t="n">
        <v>15</v>
      </c>
      <c r="C6" s="29" t="inlineStr"/>
      <c r="D6" s="28">
        <f>C6*B6/100</f>
        <v/>
      </c>
      <c r="E6" s="29" t="inlineStr"/>
      <c r="F6" s="28">
        <f>E6*B6/100</f>
        <v/>
      </c>
      <c r="G6" s="29" t="inlineStr"/>
      <c r="H6" s="28">
        <f>G6*B6/100</f>
        <v/>
      </c>
    </row>
    <row r="7">
      <c r="A7" s="4" t="inlineStr">
        <is>
          <t>Team Qualifications &amp; Coverage</t>
        </is>
      </c>
      <c r="B7" s="28" t="n">
        <v>15</v>
      </c>
      <c r="C7" s="29" t="inlineStr"/>
      <c r="D7" s="28">
        <f>C7*B7/100</f>
        <v/>
      </c>
      <c r="E7" s="29" t="inlineStr"/>
      <c r="F7" s="28">
        <f>E7*B7/100</f>
        <v/>
      </c>
      <c r="G7" s="29" t="inlineStr"/>
      <c r="H7" s="28">
        <f>G7*B7/100</f>
        <v/>
      </c>
    </row>
    <row r="8">
      <c r="A8" s="4" t="inlineStr">
        <is>
          <t>Cost / Value for Money</t>
        </is>
      </c>
      <c r="B8" s="28" t="n">
        <v>20</v>
      </c>
      <c r="C8" s="29" t="inlineStr"/>
      <c r="D8" s="28">
        <f>C8*B8/100</f>
        <v/>
      </c>
      <c r="E8" s="29" t="inlineStr"/>
      <c r="F8" s="28">
        <f>E8*B8/100</f>
        <v/>
      </c>
      <c r="G8" s="29" t="inlineStr"/>
      <c r="H8" s="28">
        <f>G8*B8/100</f>
        <v/>
      </c>
    </row>
    <row r="9">
      <c r="A9" s="4" t="inlineStr">
        <is>
          <t>Timeline Feasibility</t>
        </is>
      </c>
      <c r="B9" s="28" t="n">
        <v>10</v>
      </c>
      <c r="C9" s="29" t="inlineStr"/>
      <c r="D9" s="28">
        <f>C9*B9/100</f>
        <v/>
      </c>
      <c r="E9" s="29" t="inlineStr"/>
      <c r="F9" s="28">
        <f>E9*B9/100</f>
        <v/>
      </c>
      <c r="G9" s="29" t="inlineStr"/>
      <c r="H9" s="28">
        <f>G9*B9/100</f>
        <v/>
      </c>
    </row>
    <row r="10">
      <c r="A10" s="4" t="inlineStr">
        <is>
          <t>Data Quality &amp; Reporting</t>
        </is>
      </c>
      <c r="B10" s="28" t="n">
        <v>10</v>
      </c>
      <c r="C10" s="29" t="inlineStr"/>
      <c r="D10" s="28">
        <f>C10*B10/100</f>
        <v/>
      </c>
      <c r="E10" s="29" t="inlineStr"/>
      <c r="F10" s="28">
        <f>E10*B10/100</f>
        <v/>
      </c>
      <c r="G10" s="29" t="inlineStr"/>
      <c r="H10" s="28">
        <f>G10*B10/100</f>
        <v/>
      </c>
    </row>
    <row r="11">
      <c r="A11" s="4" t="inlineStr">
        <is>
          <t>Client Service &amp; Partnership</t>
        </is>
      </c>
      <c r="B11" s="28" t="n">
        <v>5</v>
      </c>
      <c r="C11" s="29" t="inlineStr"/>
      <c r="D11" s="28">
        <f>C11*B11/100</f>
        <v/>
      </c>
      <c r="E11" s="29" t="inlineStr"/>
      <c r="F11" s="28">
        <f>E11*B11/100</f>
        <v/>
      </c>
      <c r="G11" s="29" t="inlineStr"/>
      <c r="H11" s="28">
        <f>G11*B11/100</f>
        <v/>
      </c>
    </row>
    <row r="12">
      <c r="A12" s="30" t="inlineStr">
        <is>
          <t>TOTAL WEIGHTED SCORE</t>
        </is>
      </c>
      <c r="B12" s="30">
        <f>SUM(B5:B11)</f>
        <v/>
      </c>
      <c r="C12" s="31" t="n"/>
      <c r="D12" s="32">
        <f>SUM(D5:D11)</f>
        <v/>
      </c>
      <c r="E12" s="31" t="n"/>
      <c r="F12" s="32">
        <f>SUM(F5:F11)</f>
        <v/>
      </c>
      <c r="G12" s="31" t="n"/>
      <c r="H12" s="32">
        <f>SUM(H5:H11)</f>
        <v/>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2026-03-12T10:42:30Z</dcterms:created>
  <dcterms:modified xmlns:dcterms="http://purl.org/dc/terms/" xmlns:xsi="http://www.w3.org/2001/XMLSchema-instance" xsi:type="dcterms:W3CDTF">2026-03-12T12:25:07Z</dcterms:modified>
</cp:coreProperties>
</file>