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FP Overview" sheetId="2" state="visible" r:id="rId2"/>
    <sheet xmlns:r="http://schemas.openxmlformats.org/officeDocument/2006/relationships" name="Cost Breakdown" sheetId="3" state="visible" r:id="rId3"/>
    <sheet xmlns:r="http://schemas.openxmlformats.org/officeDocument/2006/relationships" name="Markets &amp; Sample" sheetId="4" state="visible" r:id="rId4"/>
    <sheet xmlns:r="http://schemas.openxmlformats.org/officeDocument/2006/relationships" name="Vendor Capabilities" sheetId="5" state="visible" r:id="rId5"/>
    <sheet xmlns:r="http://schemas.openxmlformats.org/officeDocument/2006/relationships" name="Sample Projects" sheetId="6" state="visible" r:id="rId6"/>
    <sheet xmlns:r="http://schemas.openxmlformats.org/officeDocument/2006/relationships" name="Timeline &amp; Milestones" sheetId="7" state="visible" r:id="rId7"/>
    <sheet xmlns:r="http://schemas.openxmlformats.org/officeDocument/2006/relationships" name="Evaluation Scorecard" sheetId="8" state="visible" r:id="rId8"/>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Inter"/>
      <b val="1"/>
      <color rgb="00DA365C"/>
      <sz val="14"/>
    </font>
    <font>
      <name val="Inter"/>
      <b val="1"/>
      <color rgb="004F73CD"/>
      <sz val="12"/>
    </font>
    <font>
      <name val="Inter"/>
      <b val="1"/>
      <sz val="10"/>
    </font>
    <font>
      <name val="Inter"/>
      <color rgb="001F2937"/>
      <sz val="10"/>
    </font>
    <font>
      <name val="Inter"/>
      <b val="1"/>
      <color rgb="00FFFFFF"/>
      <sz val="11"/>
    </font>
    <font>
      <name val="Inter"/>
      <i val="1"/>
      <color rgb="00DA365C"/>
      <sz val="10"/>
    </font>
    <font>
      <name val="Inter"/>
      <i val="1"/>
      <color rgb="006B7280"/>
      <sz val="9"/>
    </font>
    <font>
      <name val="Inter"/>
      <color rgb="002E7D32"/>
      <sz val="10"/>
    </font>
    <font>
      <name val="Inter"/>
      <i val="1"/>
      <color rgb="0001579B"/>
      <sz val="9"/>
    </font>
    <font>
      <name val="Inter"/>
      <b val="1"/>
      <color rgb="001F2937"/>
      <sz val="10"/>
    </font>
    <font>
      <name val="Inter"/>
      <sz val="10"/>
    </font>
    <font>
      <name val="Inter"/>
      <b val="1"/>
      <color rgb="00FFFFFF"/>
      <sz val="10"/>
    </font>
    <font>
      <name val="Inter"/>
      <b val="1"/>
      <sz val="11"/>
    </font>
    <font>
      <name val="Inter"/>
      <b val="1"/>
      <color rgb="00DA365C"/>
      <sz val="12"/>
    </font>
  </fonts>
  <fills count="9">
    <fill>
      <patternFill/>
    </fill>
    <fill>
      <patternFill patternType="gray125"/>
    </fill>
    <fill>
      <patternFill patternType="solid">
        <fgColor rgb="00FFF3E0"/>
        <bgColor rgb="00FFF3E0"/>
      </patternFill>
    </fill>
    <fill>
      <patternFill patternType="solid">
        <fgColor rgb="00E8F5E9"/>
        <bgColor rgb="00E8F5E9"/>
      </patternFill>
    </fill>
    <fill>
      <patternFill patternType="solid">
        <fgColor rgb="00F3E5F5"/>
        <bgColor rgb="00F3E5F5"/>
      </patternFill>
    </fill>
    <fill>
      <patternFill patternType="solid">
        <fgColor rgb="00E3F2FD"/>
        <bgColor rgb="00E3F2FD"/>
      </patternFill>
    </fill>
    <fill>
      <patternFill patternType="solid">
        <fgColor rgb="001F2937"/>
        <bgColor rgb="001F2937"/>
      </patternFill>
    </fill>
    <fill>
      <patternFill patternType="solid">
        <fgColor rgb="004F73CD"/>
        <bgColor rgb="004F73CD"/>
      </patternFill>
    </fill>
    <fill>
      <patternFill patternType="solid">
        <fgColor rgb="00E5E7EB"/>
        <bgColor rgb="00E5E7EB"/>
      </patternFill>
    </fill>
  </fills>
  <borders count="6">
    <border>
      <left/>
      <right/>
      <top/>
      <bottom/>
      <diagonal/>
    </border>
    <border>
      <left style="thin">
        <color rgb="00E5E7EB"/>
      </left>
      <right style="thin">
        <color rgb="00E5E7EB"/>
      </right>
      <top style="thin">
        <color rgb="00E5E7EB"/>
      </top>
      <bottom style="thin">
        <color rgb="00E5E7EB"/>
      </bottom>
    </border>
    <border>
      <left/>
      <right/>
      <top style="thin">
        <color rgb="00E5E7EB"/>
      </top>
      <bottom/>
      <diagonal/>
    </border>
    <border>
      <left/>
      <right style="thin">
        <color rgb="00E5E7EB"/>
      </right>
      <top style="thin">
        <color rgb="00E5E7EB"/>
      </top>
      <bottom/>
      <diagonal/>
    </border>
    <border>
      <left/>
      <right/>
      <top style="thin">
        <color rgb="00E5E7EB"/>
      </top>
      <bottom style="thin">
        <color rgb="00E5E7EB"/>
      </bottom>
      <diagonal/>
    </border>
    <border>
      <left/>
      <right style="thin">
        <color rgb="00E5E7EB"/>
      </right>
      <top style="thin">
        <color rgb="00E5E7EB"/>
      </top>
      <bottom style="thin">
        <color rgb="00E5E7EB"/>
      </bottom>
      <diagonal/>
    </border>
  </borders>
  <cellStyleXfs count="1">
    <xf numFmtId="0" fontId="0" fillId="0" borderId="0"/>
  </cellStyleXfs>
  <cellXfs count="33">
    <xf numFmtId="0" fontId="0" fillId="0" borderId="0" pivotButton="0" quotePrefix="0" xfId="0"/>
    <xf numFmtId="0" fontId="1" fillId="0"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0" fontId="3" fillId="3" borderId="0" pivotButton="0" quotePrefix="0" xfId="0"/>
    <xf numFmtId="0" fontId="3" fillId="4" borderId="0" pivotButton="0" quotePrefix="0" xfId="0"/>
    <xf numFmtId="0" fontId="3" fillId="5" borderId="0" pivotButton="0" quotePrefix="0" xfId="0"/>
    <xf numFmtId="0" fontId="5" fillId="6" borderId="1" applyAlignment="1" pivotButton="0" quotePrefix="0" xfId="0">
      <alignment horizontal="center" vertical="center" wrapText="1"/>
    </xf>
    <xf numFmtId="0" fontId="5" fillId="7" borderId="0" applyAlignment="1" pivotButton="0" quotePrefix="0" xfId="0">
      <alignment horizontal="center" vertical="center" wrapText="1"/>
    </xf>
    <xf numFmtId="0" fontId="5" fillId="7" borderId="0" applyAlignment="1" pivotButton="0" quotePrefix="0" xfId="0">
      <alignment vertical="top" wrapText="1"/>
    </xf>
    <xf numFmtId="0" fontId="0" fillId="7" borderId="0" applyAlignment="1" pivotButton="0" quotePrefix="0" xfId="0">
      <alignment vertical="top" wrapText="1"/>
    </xf>
    <xf numFmtId="0" fontId="4" fillId="0" borderId="1" applyAlignment="1" pivotButton="0" quotePrefix="0" xfId="0">
      <alignment horizontal="center" vertical="center" wrapText="1"/>
    </xf>
    <xf numFmtId="0" fontId="4" fillId="0" borderId="1" applyAlignment="1" pivotButton="0" quotePrefix="0" xfId="0">
      <alignment vertical="top" wrapText="1"/>
    </xf>
    <xf numFmtId="0" fontId="6" fillId="2" borderId="1" applyAlignment="1" pivotButton="0" quotePrefix="0" xfId="0">
      <alignment vertical="top" wrapText="1"/>
    </xf>
    <xf numFmtId="0" fontId="7" fillId="4" borderId="1" applyAlignment="1" pivotButton="0" quotePrefix="0" xfId="0">
      <alignment horizontal="center" vertical="center" wrapText="1"/>
    </xf>
    <xf numFmtId="0" fontId="7" fillId="4" borderId="1" applyAlignment="1" pivotButton="0" quotePrefix="0" xfId="0">
      <alignment vertical="top" wrapText="1"/>
    </xf>
    <xf numFmtId="0" fontId="8" fillId="3" borderId="1" applyAlignment="1" pivotButton="0" quotePrefix="0" xfId="0">
      <alignment vertical="top" wrapText="1"/>
    </xf>
    <xf numFmtId="0" fontId="9" fillId="5" borderId="1" applyAlignment="1" pivotButton="0" quotePrefix="0" xfId="0">
      <alignment vertical="top" wrapText="1"/>
    </xf>
    <xf numFmtId="0" fontId="10" fillId="8" borderId="0" pivotButton="0" quotePrefix="0" xfId="0"/>
    <xf numFmtId="0" fontId="10" fillId="8" borderId="0" applyAlignment="1" pivotButton="0" quotePrefix="0" xfId="0">
      <alignment vertical="top" wrapText="1"/>
    </xf>
    <xf numFmtId="0" fontId="5" fillId="7" borderId="0" pivotButton="0" quotePrefix="0" xfId="0"/>
    <xf numFmtId="0" fontId="11" fillId="0" borderId="0" pivotButton="0" quotePrefix="0" xfId="0"/>
    <xf numFmtId="0" fontId="12" fillId="6" borderId="0" pivotButton="0" quotePrefix="0" xfId="0"/>
    <xf numFmtId="0" fontId="0" fillId="2" borderId="1" pivotButton="0" quotePrefix="0" xfId="0"/>
    <xf numFmtId="0" fontId="0" fillId="0" borderId="4" pivotButton="0" quotePrefix="0" xfId="0"/>
    <xf numFmtId="0" fontId="0" fillId="0" borderId="5" pivotButton="0" quotePrefix="0" xfId="0"/>
    <xf numFmtId="0" fontId="4" fillId="0" borderId="0" applyAlignment="1" pivotButton="0" quotePrefix="0" xfId="0">
      <alignment horizontal="center" vertical="center" wrapText="1"/>
    </xf>
    <xf numFmtId="0" fontId="6" fillId="2" borderId="1" applyAlignment="1" pivotButton="0" quotePrefix="0" xfId="0">
      <alignment horizontal="center" vertical="center" wrapText="1"/>
    </xf>
    <xf numFmtId="0" fontId="13" fillId="8" borderId="1" pivotButton="0" quotePrefix="0" xfId="0"/>
    <xf numFmtId="0" fontId="0" fillId="8" borderId="1" pivotButton="0" quotePrefix="0" xfId="0"/>
    <xf numFmtId="0" fontId="14"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DA365C"/>
    <outlinePr summaryBelow="1" summaryRight="1"/>
    <pageSetUpPr/>
  </sheetPr>
  <dimension ref="A1:F18"/>
  <sheetViews>
    <sheetView workbookViewId="0">
      <selection activeCell="A1" sqref="A1"/>
    </sheetView>
  </sheetViews>
  <sheetFormatPr baseColWidth="8" defaultRowHeight="15"/>
  <cols>
    <col width="25" customWidth="1" min="1" max="1"/>
    <col width="60" customWidth="1" min="2" max="2"/>
    <col width="45" customWidth="1" min="3" max="3"/>
  </cols>
  <sheetData>
    <row r="1" ht="40" customHeight="1">
      <c r="A1" s="1" t="inlineStr">
        <is>
          <t>PetaSight — RFP Template Workbook</t>
        </is>
      </c>
    </row>
    <row r="3">
      <c r="A3" s="2" t="inlineStr">
        <is>
          <t>HOW TO USE THIS WORKBOOK</t>
        </is>
      </c>
    </row>
    <row r="5">
      <c r="A5" s="3" t="inlineStr">
        <is>
          <t>Color Legend:</t>
        </is>
      </c>
      <c r="B5" s="4" t="inlineStr"/>
      <c r="C5" s="4" t="inlineStr"/>
    </row>
    <row r="6">
      <c r="A6" s="5" t="inlineStr">
        <is>
          <t>Orange background</t>
        </is>
      </c>
      <c r="B6" s="4">
        <f> Free-text placeholder field. Replace with your content.</f>
        <v/>
      </c>
      <c r="C6" s="4" t="inlineStr"/>
    </row>
    <row r="7">
      <c r="A7" s="6" t="inlineStr">
        <is>
          <t>Green background</t>
        </is>
      </c>
      <c r="B7" s="4">
        <f> Enum / dropdown field. Select from provided options.</f>
        <v/>
      </c>
      <c r="C7" s="4" t="inlineStr"/>
    </row>
    <row r="8">
      <c r="A8" s="7" t="inlineStr">
        <is>
          <t>Purple background</t>
        </is>
      </c>
      <c r="B8" s="4">
        <f> Example excerpt from real RFPs. Delete from final version.</f>
        <v/>
      </c>
      <c r="C8" s="4" t="inlineStr"/>
    </row>
    <row r="9">
      <c r="A9" s="8" t="inlineStr">
        <is>
          <t>Blue background</t>
        </is>
      </c>
      <c r="B9" s="4">
        <f> Instructions / guidance. Delete from final version.</f>
        <v/>
      </c>
      <c r="C9" s="4" t="inlineStr"/>
    </row>
    <row r="10">
      <c r="A10" s="4" t="inlineStr"/>
      <c r="B10" s="4" t="inlineStr"/>
      <c r="C10" s="4" t="inlineStr"/>
    </row>
    <row r="11">
      <c r="A11" s="3" t="inlineStr">
        <is>
          <t>Tabs Overview:</t>
        </is>
      </c>
      <c r="B11" s="4" t="inlineStr"/>
      <c r="C11" s="4" t="inlineStr"/>
    </row>
    <row r="12">
      <c r="A12" s="4" t="inlineStr">
        <is>
          <t>RFP Overview</t>
        </is>
      </c>
      <c r="B12" s="4" t="inlineStr">
        <is>
          <t>Core Q&amp;A format RFP (like RFP-A3 EU Supplier format)</t>
        </is>
      </c>
      <c r="C12" s="4" t="inlineStr">
        <is>
          <t>For RFPs structured as question/answer pairs</t>
        </is>
      </c>
    </row>
    <row r="13">
      <c r="A13" s="4" t="inlineStr">
        <is>
          <t>Cost Breakdown</t>
        </is>
      </c>
      <c r="B13" s="4" t="inlineStr">
        <is>
          <t>Itemized cost template by project phase (like RFP-A4)</t>
        </is>
      </c>
      <c r="C13" s="4" t="inlineStr">
        <is>
          <t>For vendor pricing responses</t>
        </is>
      </c>
    </row>
    <row r="14">
      <c r="A14" s="4" t="inlineStr">
        <is>
          <t>Markets &amp; Sample</t>
        </is>
      </c>
      <c r="B14" s="4" t="inlineStr">
        <is>
          <t>Country-level scope, sample sizes, and modalities</t>
        </is>
      </c>
      <c r="C14" s="4" t="inlineStr">
        <is>
          <t>For multi-country studies</t>
        </is>
      </c>
    </row>
    <row r="15">
      <c r="A15" s="4" t="inlineStr">
        <is>
          <t>Vendor Capabilities</t>
        </is>
      </c>
      <c r="B15" s="4" t="inlineStr">
        <is>
          <t>Firm details, capabilities assessment (like RFP-A4)</t>
        </is>
      </c>
      <c r="C15" s="4" t="inlineStr">
        <is>
          <t>For vendor qualification / RFI</t>
        </is>
      </c>
    </row>
    <row r="16">
      <c r="A16" s="4" t="inlineStr">
        <is>
          <t>Sample Projects</t>
        </is>
      </c>
      <c r="B16" s="4" t="inlineStr">
        <is>
          <t>Pricing scenarios for test project types (like RFP-A4)</t>
        </is>
      </c>
      <c r="C16" s="4" t="inlineStr">
        <is>
          <t>For benchmarking vendor costs</t>
        </is>
      </c>
    </row>
    <row r="17">
      <c r="A17" s="4" t="inlineStr">
        <is>
          <t>Timeline &amp; Milestones</t>
        </is>
      </c>
      <c r="B17" s="4" t="inlineStr">
        <is>
          <t>Gantt-style project timeline</t>
        </is>
      </c>
      <c r="C17" s="4" t="inlineStr">
        <is>
          <t>For project planning</t>
        </is>
      </c>
    </row>
    <row r="18">
      <c r="A18" s="4" t="inlineStr">
        <is>
          <t>Evaluation Scorecard</t>
        </is>
      </c>
      <c r="B18" s="4" t="inlineStr">
        <is>
          <t>Weighted scoring matrix for vendor evaluation</t>
        </is>
      </c>
      <c r="C18" s="4" t="inlineStr">
        <is>
          <t>For internal use during vendor selection</t>
        </is>
      </c>
    </row>
  </sheetData>
  <mergeCells count="2">
    <mergeCell ref="A3:F3"/>
    <mergeCell ref="A1:F1"/>
  </mergeCells>
  <pageMargins left="0.75" right="0.75" top="1" bottom="1" header="0.5" footer="0.5"/>
</worksheet>
</file>

<file path=xl/worksheets/sheet2.xml><?xml version="1.0" encoding="utf-8"?>
<worksheet xmlns="http://schemas.openxmlformats.org/spreadsheetml/2006/main">
  <sheetPr>
    <tabColor rgb="004F73CD"/>
    <outlinePr summaryBelow="1" summaryRight="1"/>
    <pageSetUpPr/>
  </sheetPr>
  <dimension ref="A1:C84"/>
  <sheetViews>
    <sheetView workbookViewId="0">
      <selection activeCell="A1" sqref="A1"/>
    </sheetView>
  </sheetViews>
  <sheetFormatPr baseColWidth="8" defaultRowHeight="15"/>
  <cols>
    <col width="8" customWidth="1" min="1" max="1"/>
    <col width="70" customWidth="1" min="2" max="2"/>
    <col width="60" customWidth="1" min="3" max="3"/>
  </cols>
  <sheetData>
    <row r="1">
      <c r="A1" s="9" t="inlineStr">
        <is>
          <t>Section</t>
        </is>
      </c>
      <c r="B1" s="9" t="inlineStr">
        <is>
          <t>Question / Field</t>
        </is>
      </c>
      <c r="C1" s="9" t="inlineStr">
        <is>
          <t>Answer / Response</t>
        </is>
      </c>
    </row>
    <row r="2">
      <c r="A2" s="10" t="inlineStr">
        <is>
          <t>1</t>
        </is>
      </c>
      <c r="B2" s="11" t="inlineStr">
        <is>
          <t>1. INTRODUCTION</t>
        </is>
      </c>
      <c r="C2" s="12" t="inlineStr"/>
    </row>
    <row r="3">
      <c r="A3" s="13" t="inlineStr">
        <is>
          <t>1.1</t>
        </is>
      </c>
      <c r="B3" s="14" t="inlineStr">
        <is>
          <t>About Your Organization:</t>
        </is>
      </c>
      <c r="C3" s="15" t="inlineStr">
        <is>
          <t>RFP A3 - A3 EU Supplier RFP Layout QA</t>
        </is>
      </c>
    </row>
    <row r="4">
      <c r="A4" s="13" t="inlineStr">
        <is>
          <t>1.2</t>
        </is>
      </c>
      <c r="B4" s="14" t="inlineStr">
        <is>
          <t>RFP General Scope:</t>
        </is>
      </c>
      <c r="C4" s="15" t="inlineStr">
        <is>
          <t>Example: Brief description of research being procured</t>
        </is>
      </c>
    </row>
    <row r="5">
      <c r="A5" s="13" t="inlineStr"/>
      <c r="B5" s="14" t="inlineStr"/>
      <c r="C5" s="14" t="inlineStr"/>
    </row>
    <row r="6">
      <c r="A6" s="16" t="inlineStr"/>
      <c r="B6" s="17" t="inlineStr">
        <is>
          <t>EXAMPLE: "[CLIENT_ORG] is issuing this request to selected potential participants for the provision of qualitative and quantitative primary market research services."</t>
        </is>
      </c>
      <c r="C6" s="17" t="inlineStr"/>
    </row>
    <row r="7">
      <c r="A7" s="13" t="inlineStr"/>
      <c r="B7" s="14" t="inlineStr"/>
      <c r="C7" s="14" t="inlineStr"/>
    </row>
    <row r="8">
      <c r="A8" s="13" t="inlineStr">
        <is>
          <t>1.3</t>
        </is>
      </c>
      <c r="B8" s="14" t="inlineStr">
        <is>
          <t>Project Timeline:</t>
        </is>
      </c>
      <c r="C8" s="14" t="inlineStr"/>
    </row>
    <row r="9">
      <c r="A9" s="13" t="inlineStr"/>
      <c r="B9" s="14" t="inlineStr">
        <is>
          <t>RFP Release Date:</t>
        </is>
      </c>
      <c r="C9" s="15" t="inlineStr">
        <is>
          <t>RFP Release date:
Deadline for questions to be posted to the Message Center:
[CLIENT_ORG] will post responses to supplier questions by:</t>
        </is>
      </c>
    </row>
    <row r="10">
      <c r="A10" s="13" t="inlineStr"/>
      <c r="B10" s="14" t="inlineStr">
        <is>
          <t>Deadline for Questions:</t>
        </is>
      </c>
      <c r="C10" s="15" t="inlineStr">
        <is>
          <t>RFP Release date:
Deadline for questions to be posted to the Message Center:
[CLIENT_ORG] will post responses to supplier questions by:</t>
        </is>
      </c>
    </row>
    <row r="11">
      <c r="A11" s="13" t="inlineStr"/>
      <c r="B11" s="14" t="inlineStr">
        <is>
          <t>Responses to Questions Posted By:</t>
        </is>
      </c>
      <c r="C11" s="15" t="inlineStr">
        <is>
          <t>RFP Release date:
Deadline for questions to be posted to the Message Center:
[CLIENT_ORG] will post responses to supplier questions by:</t>
        </is>
      </c>
    </row>
    <row r="12">
      <c r="A12" s="13" t="inlineStr"/>
      <c r="B12" s="14" t="inlineStr">
        <is>
          <t>RFP Responses Due:</t>
        </is>
      </c>
      <c r="C12" s="15" t="inlineStr">
        <is>
          <t>RFP Release date:
Deadline for questions to be posted to the Message Center:
[CLIENT_ORG] will post responses to supplier questions by:</t>
        </is>
      </c>
    </row>
    <row r="13">
      <c r="A13" s="13" t="inlineStr"/>
      <c r="B13" s="14" t="inlineStr">
        <is>
          <t>Clarifying Questions (if needed):</t>
        </is>
      </c>
      <c r="C13" s="15" t="inlineStr">
        <is>
          <t>RFP Release date:
Deadline for questions to be posted to the Message Center:
[CLIENT_ORG] will post responses to supplier questions by:</t>
        </is>
      </c>
    </row>
    <row r="14">
      <c r="A14" s="13" t="inlineStr"/>
      <c r="B14" s="14" t="inlineStr">
        <is>
          <t>Clarifying Responses Due:</t>
        </is>
      </c>
      <c r="C14" s="15" t="inlineStr">
        <is>
          <t>RFP Release date:
Deadline for questions to be posted to the Message Center:
[CLIENT_ORG] will post responses to supplier questions by:</t>
        </is>
      </c>
    </row>
    <row r="15">
      <c r="A15" s="13" t="inlineStr"/>
      <c r="B15" s="14" t="inlineStr">
        <is>
          <t>Communication Regarding Next Steps:</t>
        </is>
      </c>
      <c r="C15" s="15" t="inlineStr">
        <is>
          <t>RFP Release date:
Deadline for questions to be posted to the Message Center:
[CLIENT_ORG] will post responses to supplier questions by:</t>
        </is>
      </c>
    </row>
    <row r="16">
      <c r="A16" s="13" t="inlineStr"/>
      <c r="B16" s="14" t="inlineStr">
        <is>
          <t>Anticipated Award Date:</t>
        </is>
      </c>
      <c r="C16" s="15" t="inlineStr">
        <is>
          <t>RFP Release date:
Deadline for questions to be posted to the Message Center:
[CLIENT_ORG] will post responses to supplier questions by:</t>
        </is>
      </c>
    </row>
    <row r="17">
      <c r="A17" s="13" t="inlineStr"/>
      <c r="B17" s="14" t="inlineStr">
        <is>
          <t>Please confirm adherence to timeline:</t>
        </is>
      </c>
      <c r="C17" s="18" t="inlineStr">
        <is>
          <t>Yes | No</t>
        </is>
      </c>
    </row>
    <row r="18">
      <c r="A18" s="13" t="inlineStr"/>
      <c r="B18" s="14" t="inlineStr"/>
      <c r="C18" s="14" t="inlineStr"/>
    </row>
    <row r="19">
      <c r="A19" s="13" t="inlineStr">
        <is>
          <t>1.4</t>
        </is>
      </c>
      <c r="B19" s="14" t="inlineStr">
        <is>
          <t>Primary Contact Information:</t>
        </is>
      </c>
      <c r="C19" s="14" t="inlineStr"/>
    </row>
    <row r="20">
      <c r="A20" s="13" t="inlineStr"/>
      <c r="B20" s="14" t="inlineStr">
        <is>
          <t>Name:</t>
        </is>
      </c>
      <c r="C20" s="15" t="inlineStr">
        <is>
          <t>Name: Anton de Pillar
Title: Sourcing Project Associate
email: [CONTACT_EMAIL]
1.6 RFP Submission, grounds for exclusion and proposal evaluation.
Overview of required documents: - Company Presentation &amp; Credentials as per question 4.6 - .xls files for generic pricing for quantitative studies - one per each country you bid for - .xls files for generic pricing for qualitative studies - one per each country you bid for - .xls file with [YEAR] projects - With detailed quotations for each project - M</t>
        </is>
      </c>
    </row>
    <row r="21">
      <c r="A21" s="13" t="inlineStr"/>
      <c r="B21" s="14" t="inlineStr">
        <is>
          <t>Title:</t>
        </is>
      </c>
      <c r="C21" s="15" t="inlineStr">
        <is>
          <t>Name: Anton de Pillar
Title: Sourcing Project Associate
email: [CONTACT_EMAIL]
1.6 RFP Submission, grounds for exclusion and proposal evaluation.
Overview of required documents: - Company Presentation &amp; Credentials as per question 4.6 - .xls files for generic pricing for quantitative studies - one per each country you bid for - .xls files for generic pricing for qualitative studies - one per each country you bid for - .xls file with [YEAR] projects - With detailed quotations for each project - M</t>
        </is>
      </c>
    </row>
    <row r="22">
      <c r="A22" s="13" t="inlineStr"/>
      <c r="B22" s="14" t="inlineStr">
        <is>
          <t>Email:</t>
        </is>
      </c>
      <c r="C22" s="15" t="inlineStr">
        <is>
          <t>Name: Anton de Pillar
Title: Sourcing Project Associate
email: [CONTACT_EMAIL]
1.6 RFP Submission, grounds for exclusion and proposal evaluation.
Overview of required documents: - Company Presentation</t>
        </is>
      </c>
    </row>
    <row r="23">
      <c r="A23" s="13" t="inlineStr"/>
      <c r="B23" s="14" t="inlineStr">
        <is>
          <t>Phone:</t>
        </is>
      </c>
      <c r="C23" s="15" t="inlineStr">
        <is>
          <t>Overview of required documents: - Company Presentation &amp; Credentials as per question 4.6 - .xls files for generic pricing for quantitative studies - one per each country you bid for - .xls files for g</t>
        </is>
      </c>
    </row>
    <row r="24">
      <c r="A24" s="13" t="inlineStr"/>
      <c r="B24" s="14" t="inlineStr"/>
      <c r="C24" s="14" t="inlineStr"/>
    </row>
    <row r="25">
      <c r="A25" s="13" t="inlineStr">
        <is>
          <t>1.5</t>
        </is>
      </c>
      <c r="B25" s="14" t="inlineStr">
        <is>
          <t>Evaluation Criteria Overview:</t>
        </is>
      </c>
      <c r="C25" s="15" t="inlineStr">
        <is>
          <t>Example: How proposals will be evaluated</t>
        </is>
      </c>
    </row>
    <row r="26">
      <c r="A26" s="13" t="inlineStr"/>
      <c r="B26" s="14" t="inlineStr"/>
      <c r="C26" s="14" t="inlineStr"/>
    </row>
    <row r="27">
      <c r="A27" s="16" t="inlineStr"/>
      <c r="B27" s="17" t="inlineStr">
        <is>
          <t>EXAMPLE: "1) Assurance of Supply: supplier size, financial stability, track record. 2) Quality of Service: methodology, innovation, relevant experience. 3) Total Cost of Ownership."</t>
        </is>
      </c>
      <c r="C27" s="17" t="inlineStr"/>
    </row>
    <row r="28">
      <c r="A28" s="13" t="inlineStr"/>
      <c r="B28" s="14" t="inlineStr"/>
      <c r="C28" s="14" t="inlineStr"/>
    </row>
    <row r="29">
      <c r="A29" s="10" t="inlineStr">
        <is>
          <t>2</t>
        </is>
      </c>
      <c r="B29" s="11" t="inlineStr">
        <is>
          <t>2. PROJECT BACKGROUND &amp; CONTEXT</t>
        </is>
      </c>
      <c r="C29" s="12" t="inlineStr"/>
    </row>
    <row r="30">
      <c r="A30" s="13" t="inlineStr">
        <is>
          <t>2.1</t>
        </is>
      </c>
      <c r="B30" s="14" t="inlineStr">
        <is>
          <t>Therapeutic Area / Category:</t>
        </is>
      </c>
      <c r="C30" s="18" t="inlineStr">
        <is>
          <t>Oncology</t>
        </is>
      </c>
    </row>
    <row r="31">
      <c r="A31" s="13" t="inlineStr">
        <is>
          <t>2.2</t>
        </is>
      </c>
      <c r="B31" s="14" t="inlineStr">
        <is>
          <t>Product Lifecycle Stage:</t>
        </is>
      </c>
      <c r="C31" s="18" t="inlineStr">
        <is>
          <t>Pre-launch | Launch | Year 1-2 | Growth | LOE | Portfolio</t>
        </is>
      </c>
    </row>
    <row r="32">
      <c r="A32" s="13" t="inlineStr">
        <is>
          <t>2.3</t>
        </is>
      </c>
      <c r="B32" s="14" t="inlineStr">
        <is>
          <t>Brand / Product Name(s):</t>
        </is>
      </c>
      <c r="C32" s="15" t="inlineStr">
        <is>
          <t>Example: BRAND NAMES</t>
        </is>
      </c>
    </row>
    <row r="33">
      <c r="A33" s="13" t="inlineStr">
        <is>
          <t>2.4</t>
        </is>
      </c>
      <c r="B33" s="14" t="inlineStr">
        <is>
          <t>Background Description:</t>
        </is>
      </c>
      <c r="C33" s="15" t="inlineStr">
        <is>
          <t>1 Introduction: Information on [CLIENT_ORG] and this RFP</t>
        </is>
      </c>
    </row>
    <row r="34">
      <c r="A34" s="13" t="inlineStr"/>
      <c r="B34" s="14" t="inlineStr"/>
      <c r="C34" s="14" t="inlineStr"/>
    </row>
    <row r="35">
      <c r="A35" s="16" t="inlineStr"/>
      <c r="B35" s="17" t="inlineStr">
        <is>
          <t>EXAMPLE: "In [DATE], Zephora launched [BRAND_A] for control of pruritus associated with allergic dermatitis. Demand far exceeded supply; product was only available under controlled distribution. We need to understand purchasing behavior without supply constraints."</t>
        </is>
      </c>
      <c r="C35" s="17" t="inlineStr"/>
    </row>
    <row r="36">
      <c r="A36" s="13" t="inlineStr"/>
      <c r="B36" s="14" t="inlineStr"/>
      <c r="C36" s="14" t="inlineStr"/>
    </row>
    <row r="37">
      <c r="A37" s="10" t="inlineStr">
        <is>
          <t>3</t>
        </is>
      </c>
      <c r="B37" s="11" t="inlineStr">
        <is>
          <t>3. BUSINESS &amp; RESEARCH OBJECTIVES</t>
        </is>
      </c>
      <c r="C37" s="12" t="inlineStr"/>
    </row>
    <row r="38">
      <c r="A38" s="13" t="inlineStr">
        <is>
          <t>3.1</t>
        </is>
      </c>
      <c r="B38" s="14" t="inlineStr">
        <is>
          <t>Primary Business Objective:</t>
        </is>
      </c>
      <c r="C38" s="15" t="inlineStr">
        <is>
          <t>Example: What business decision will this research inform?</t>
        </is>
      </c>
    </row>
    <row r="39">
      <c r="A39" s="13" t="inlineStr">
        <is>
          <t>3.2</t>
        </is>
      </c>
      <c r="B39" s="14" t="inlineStr">
        <is>
          <t>Research Objectives (list all):</t>
        </is>
      </c>
      <c r="C39" s="15" t="inlineStr">
        <is>
          <t>Example: Numbered list of specific research questions</t>
        </is>
      </c>
    </row>
    <row r="40">
      <c r="A40" s="13" t="inlineStr"/>
      <c r="B40" s="14" t="inlineStr"/>
      <c r="C40" s="14" t="inlineStr"/>
    </row>
    <row r="41">
      <c r="A41" s="16" t="inlineStr"/>
      <c r="B41" s="17" t="inlineStr">
        <is>
          <t>EXAMPLE: "1. Understand order amounts &amp; reorder rate (test vs control)
2. Conduct diary study to understand usage
3. Analyze retail sales information
4. Understand purchases, usage and sales at clinic level"</t>
        </is>
      </c>
      <c r="C41" s="17" t="inlineStr"/>
    </row>
    <row r="42">
      <c r="A42" s="13" t="inlineStr"/>
      <c r="B42" s="14" t="inlineStr"/>
      <c r="C42" s="14" t="inlineStr"/>
    </row>
    <row r="43">
      <c r="A43" s="10" t="inlineStr">
        <is>
          <t>4</t>
        </is>
      </c>
      <c r="B43" s="11" t="inlineStr">
        <is>
          <t>4. METHODOLOGY &amp; SCOPE</t>
        </is>
      </c>
      <c r="C43" s="12" t="inlineStr"/>
    </row>
    <row r="44">
      <c r="A44" s="13" t="inlineStr">
        <is>
          <t>4.1</t>
        </is>
      </c>
      <c r="B44" s="14" t="inlineStr">
        <is>
          <t>Primary Methodology:</t>
        </is>
      </c>
      <c r="C44" s="18" t="inlineStr">
        <is>
          <t>[CLIENT_ORG]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 [CLIENT_ORG] focuses on areas of high unmet medical need and leverages its biologics manufacturing expertise to strive for solutions that improve health outcomes and dramatically improve people's lives. A biotechnology pioneer since 1980, [CLIENT_ORG] has grown to be one of the world's leading independent biotechnology companies, has reached millions of patients around the world and is developing a pipeline of medicines with breakaway potential. For more information, visit: [URL]</t>
        </is>
      </c>
    </row>
    <row r="45">
      <c r="A45" s="13" t="inlineStr">
        <is>
          <t>4.2</t>
        </is>
      </c>
      <c r="B45" s="14" t="inlineStr">
        <is>
          <t>Methodology Description:</t>
        </is>
      </c>
      <c r="C45" s="15" t="inlineStr">
        <is>
          <t>[CLIENT_ORG]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 [CLIENT_ORG] focuses on areas of high unmet medical need and leverages its biologics manufacturing expertise to strive for solutions that improve health outcomes and dramatically improve people's lives. A biotechnology pioneer since 1980, [CLIENT_ORG] has grown to be one of the world's leading independent biotechnology companies, has reached millions of patients around the world and is developing a pipeline of medicines with breakaway potential. For more information, visit: [URL]</t>
        </is>
      </c>
    </row>
    <row r="46">
      <c r="A46" s="13" t="inlineStr">
        <is>
          <t>4.3</t>
        </is>
      </c>
      <c r="B46" s="14" t="inlineStr">
        <is>
          <t>Number of Research Stages:</t>
        </is>
      </c>
      <c r="C46" s="18" t="inlineStr">
        <is>
          <t>1 | 2 | 3 | 4+</t>
        </is>
      </c>
    </row>
    <row r="47">
      <c r="A47" s="13" t="inlineStr">
        <is>
          <t>4.4</t>
        </is>
      </c>
      <c r="B47" s="14" t="inlineStr">
        <is>
          <t>Stage Details (if multi-stage):</t>
        </is>
      </c>
      <c r="C47" s="15" t="inlineStr">
        <is>
          <t>[CLIENT_ORG]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 [CLIENT_ORG] focuses on areas of high unmet medical need and leverages its biologics manufacturing expertise to strive for solutions that improve health outcomes and dramatically improve people's lives. A biotechnology pioneer since 1980, [CLIENT_ORG] has grown to be one of the world's leading independent biotechnology companies, has reached millions of patients around the world and is developing a pipeline of medicines with breakaway potential. For more information, visit: [URL]</t>
        </is>
      </c>
    </row>
    <row r="48">
      <c r="A48" s="13" t="inlineStr"/>
      <c r="B48" s="14" t="inlineStr"/>
      <c r="C48" s="14" t="inlineStr"/>
    </row>
    <row r="49">
      <c r="A49" s="10" t="inlineStr">
        <is>
          <t>5</t>
        </is>
      </c>
      <c r="B49" s="11" t="inlineStr">
        <is>
          <t>5. MARKETS &amp; GEOGRAPHY</t>
        </is>
      </c>
      <c r="C49" s="12" t="inlineStr"/>
    </row>
    <row r="50">
      <c r="A50" s="13" t="inlineStr">
        <is>
          <t>5.1</t>
        </is>
      </c>
      <c r="B50" s="14" t="inlineStr">
        <is>
          <t>Geographic Scope:</t>
        </is>
      </c>
      <c r="C50" s="18" t="inlineStr">
        <is>
          <t>[CLIENT_ORG] is issuing this request to selected potential participants for the purpose of obtaining firm bids related to the following scope: The scope of this Request For Proposal is Primary Market Research Services, which includes qualitative and quantitative studies and their components.
The Geographical scope of this RFP is for the following countries: - UK - Ireland - Italy - Germany - France - Spain - Belgium - The Netherlands - Switzerland (European Headquarters) Invited suppliers are re</t>
        </is>
      </c>
    </row>
    <row r="51">
      <c r="A51" s="13" t="inlineStr">
        <is>
          <t>5.2</t>
        </is>
      </c>
      <c r="B51" s="14" t="inlineStr">
        <is>
          <t>Target Markets:</t>
        </is>
      </c>
      <c r="C51" s="15" t="inlineStr">
        <is>
          <t>[CLIENT_ORG] is issuing this request to selected potential participants for the purpose of obtaining firm bids related to the following scope: The scope of this Request For Proposal is Primary Market Research Services, which includes qualitative and quantitative studies and their components.
The Geographical scope of this RFP is for the following countries: - UK - Ireland - Italy - Germany - France - Spain - Belgium - The Netherlands - Switzerland (European Headquarters) Invited suppliers are requested to provide answers to questions and pricing for the countries where they can offer their services (preferrably directly). You need to clearly indicate the countries you would like to bid for. Please confirm that you have read and understood the scope of this RFP.</t>
        </is>
      </c>
    </row>
    <row r="52">
      <c r="A52" s="13" t="inlineStr">
        <is>
          <t>5.3</t>
        </is>
      </c>
      <c r="B52" s="14" t="inlineStr">
        <is>
          <t>Core vs. Local Elements:</t>
        </is>
      </c>
      <c r="C52" s="15" t="inlineStr">
        <is>
          <t>Example: % core / % local flexibility — e.g., '80% core, 20% local'</t>
        </is>
      </c>
    </row>
    <row r="53">
      <c r="A53" s="13" t="inlineStr"/>
      <c r="B53" s="14" t="inlineStr"/>
      <c r="C53" s="14" t="inlineStr"/>
    </row>
    <row r="54">
      <c r="A54" s="16" t="inlineStr"/>
      <c r="B54" s="17" t="inlineStr">
        <is>
          <t>EXAMPLE: "Europe: UK, Germany, France, Italy, Poland, Sweden, Netherlands | Russia | Japan | Korea. Core elements must be addressed in all countries (~80%); local elements (~20%) per country."</t>
        </is>
      </c>
      <c r="C54" s="17" t="inlineStr"/>
    </row>
    <row r="55">
      <c r="A55" s="13" t="inlineStr"/>
      <c r="B55" s="14" t="inlineStr"/>
      <c r="C55" s="14" t="inlineStr"/>
    </row>
    <row r="56">
      <c r="A56" s="10" t="inlineStr">
        <is>
          <t>6</t>
        </is>
      </c>
      <c r="B56" s="11" t="inlineStr">
        <is>
          <t>6. TARGET AUDIENCE &amp; SAMPLE</t>
        </is>
      </c>
      <c r="C56" s="12" t="inlineStr"/>
    </row>
    <row r="57">
      <c r="A57" s="13" t="inlineStr">
        <is>
          <t>6.1</t>
        </is>
      </c>
      <c r="B57" s="14" t="inlineStr">
        <is>
          <t>Primary Audience:</t>
        </is>
      </c>
      <c r="C57" s="18" t="inlineStr">
        <is>
          <t>Patients</t>
        </is>
      </c>
    </row>
    <row r="58">
      <c r="A58" s="13" t="inlineStr">
        <is>
          <t>6.2</t>
        </is>
      </c>
      <c r="B58" s="14" t="inlineStr">
        <is>
          <t>Total Sample Size:</t>
        </is>
      </c>
      <c r="C58" s="15" t="inlineStr">
        <is>
          <t>Example: N=XXX</t>
        </is>
      </c>
    </row>
    <row r="59">
      <c r="A59" s="13" t="inlineStr">
        <is>
          <t>6.3</t>
        </is>
      </c>
      <c r="B59" s="14" t="inlineStr">
        <is>
          <t>Audience Breakdown:</t>
        </is>
      </c>
      <c r="C59" s="15" t="inlineStr">
        <is>
          <t>[CLIENT_ORG] is issuing this request to selected potential participants for the purpose of obtaining firm bids related to the following scope: The scope of this Request For Proposal is Primary Market Research Services, which includes qualitative and quantitative studies and their components.
The Geographical scope of this RFP is for the following countries: - UK - Ireland - Italy - Germany - France - Spain - Belgium - The Netherlands - Switzerland (European Headquarters) Invited suppliers are requested to provide answers to questions and pricing for the countries where they can offer their services (preferrably directly). You need to clearly indicate the countries you would like to bid for. Please confirm that you have read and understood the scope of this RFP.</t>
        </is>
      </c>
    </row>
    <row r="60">
      <c r="A60" s="13" t="inlineStr">
        <is>
          <t>6.4</t>
        </is>
      </c>
      <c r="B60" s="14" t="inlineStr">
        <is>
          <t>Recruitment Method:</t>
        </is>
      </c>
      <c r="C60" s="18" t="inlineStr">
        <is>
          <t>Online Panel | Client List | Free-Find | Referral | Mixed</t>
        </is>
      </c>
    </row>
    <row r="61">
      <c r="A61" s="13" t="inlineStr">
        <is>
          <t>6.5</t>
        </is>
      </c>
      <c r="B61" s="14" t="inlineStr">
        <is>
          <t>Screening Criteria:</t>
        </is>
      </c>
      <c r="C61" s="15" t="inlineStr">
        <is>
          <t>Example: Key inclusion/exclusion criteria</t>
        </is>
      </c>
    </row>
    <row r="62">
      <c r="A62" s="13" t="inlineStr"/>
      <c r="B62" s="14" t="inlineStr"/>
      <c r="C62" s="14" t="inlineStr"/>
    </row>
    <row r="63">
      <c r="A63" s="10" t="inlineStr">
        <is>
          <t>7</t>
        </is>
      </c>
      <c r="B63" s="11" t="inlineStr">
        <is>
          <t>7. DELIVERABLES</t>
        </is>
      </c>
      <c r="C63" s="12" t="inlineStr"/>
    </row>
    <row r="64">
      <c r="A64" s="13" t="inlineStr">
        <is>
          <t>7.1</t>
        </is>
      </c>
      <c r="B64" s="14" t="inlineStr">
        <is>
          <t>List All Required Deliverables:</t>
        </is>
      </c>
      <c r="C64" s="15" t="inlineStr">
        <is>
          <t>8.1.9 Please confirm you can comply with the following mimimum expected deliverables per project</t>
        </is>
      </c>
    </row>
    <row r="65">
      <c r="A65" s="13" t="inlineStr">
        <is>
          <t>7.2</t>
        </is>
      </c>
      <c r="B65" s="14" t="inlineStr">
        <is>
          <t>Report Format:</t>
        </is>
      </c>
      <c r="C65" s="18" t="inlineStr">
        <is>
          <t>PowerPoint | Word | PDF | Dashboard | Multiple</t>
        </is>
      </c>
    </row>
    <row r="66">
      <c r="A66" s="13" t="inlineStr">
        <is>
          <t>7.3</t>
        </is>
      </c>
      <c r="B66" s="14" t="inlineStr">
        <is>
          <t>Presentation Required?:</t>
        </is>
      </c>
      <c r="C66" s="18" t="inlineStr">
        <is>
          <t>Yes — In Person | Yes — Virtual | No</t>
        </is>
      </c>
    </row>
    <row r="67">
      <c r="A67" s="13" t="inlineStr">
        <is>
          <t>7.4</t>
        </is>
      </c>
      <c r="B67" s="14" t="inlineStr">
        <is>
          <t>Presentation Location:</t>
        </is>
      </c>
      <c r="C67" s="15" t="inlineStr">
        <is>
          <t>Overview of required documents: - Company Presentation &amp; Credentials as per question 4.6 - .xls files for generic pricing for quantitative studies - one per each country you bid for - .xls files for generic pricing for qualitative studies - one per each country you bid for - .xls file with [YEAR] projects - With detailed quotations for each project - MSA Contract template with feedback - Service level agreement proposal Submitting Proposal 1) Each supplier must submit its proposal via [CLIENT_OR</t>
        </is>
      </c>
    </row>
    <row r="68">
      <c r="A68" s="13" t="inlineStr">
        <is>
          <t>7.5</t>
        </is>
      </c>
      <c r="B68" s="14" t="inlineStr">
        <is>
          <t>Raw Data Required?:</t>
        </is>
      </c>
      <c r="C68" s="18" t="inlineStr">
        <is>
          <t>Yes (SPSS) | Yes (CSV) | Yes (Excel) | No</t>
        </is>
      </c>
    </row>
    <row r="69">
      <c r="A69" s="13" t="inlineStr">
        <is>
          <t>7.6</t>
        </is>
      </c>
      <c r="B69" s="14" t="inlineStr">
        <is>
          <t>Ongoing Support Required?:</t>
        </is>
      </c>
      <c r="C69" s="18" t="inlineStr">
        <is>
          <t>Yes — Monthly | Yes — Quarterly | Ad-hoc | No</t>
        </is>
      </c>
    </row>
    <row r="70">
      <c r="A70" s="13" t="inlineStr"/>
      <c r="B70" s="14" t="inlineStr"/>
      <c r="C70" s="14" t="inlineStr"/>
    </row>
    <row r="71">
      <c r="A71" s="10" t="inlineStr">
        <is>
          <t>8</t>
        </is>
      </c>
      <c r="B71" s="11" t="inlineStr">
        <is>
          <t>8. BUDGET &amp; COSTS</t>
        </is>
      </c>
      <c r="C71" s="12" t="inlineStr"/>
    </row>
    <row r="72">
      <c r="A72" s="13" t="inlineStr">
        <is>
          <t>8.1</t>
        </is>
      </c>
      <c r="B72" s="14" t="inlineStr">
        <is>
          <t>Budget Range:</t>
        </is>
      </c>
      <c r="C72" s="18" t="inlineStr">
        <is>
          <t>&lt;$50K | $50-100K | $100-250K | $250-500K | $500K-1M | $1M+ | Not Disclosed</t>
        </is>
      </c>
    </row>
    <row r="73">
      <c r="A73" s="13" t="inlineStr">
        <is>
          <t>8.2</t>
        </is>
      </c>
      <c r="B73" s="14" t="inlineStr">
        <is>
          <t>Currency:</t>
        </is>
      </c>
      <c r="C73" s="18" t="inlineStr">
        <is>
          <t xml:space="preserve">[CLIENT_ORG] is issuing this request to selected potential participants for the purpose of obtaining firm bids related to the following scope: The scope of this Request For Proposal is Primary Market </t>
        </is>
      </c>
    </row>
    <row r="74">
      <c r="A74" s="13" t="inlineStr">
        <is>
          <t>8.3</t>
        </is>
      </c>
      <c r="B74" s="14" t="inlineStr">
        <is>
          <t>Payment Terms:</t>
        </is>
      </c>
      <c r="C74" s="18" t="inlineStr">
        <is>
          <t>50</t>
        </is>
      </c>
    </row>
    <row r="75">
      <c r="A75" s="13" t="inlineStr">
        <is>
          <t>8.4</t>
        </is>
      </c>
      <c r="B75" s="14" t="inlineStr">
        <is>
          <t>Cost Breakdown Required?:</t>
        </is>
      </c>
      <c r="C75" s="18" t="inlineStr">
        <is>
          <t>[CLIENT_ORG] is issuing this request to selected potential participants for the purpose of obtaining firm bids related to the following scope: The scope of this Request For Proposal is Primary Market Research Services, which includes qualitative and quantitative studies and their components.
The Geo</t>
        </is>
      </c>
    </row>
    <row r="76">
      <c r="A76" s="13" t="inlineStr">
        <is>
          <t>8.5</t>
        </is>
      </c>
      <c r="B76" s="14" t="inlineStr">
        <is>
          <t>Receipt/Documentation Policy:</t>
        </is>
      </c>
      <c r="C76" s="15" t="inlineStr">
        <is>
          <t>3) Supplier may, without prejudice to itself, modify or withdraw its proposal by written notice, provided the notification is received by [CLIENT_ORG] prior to the stated deadline for proposal submission via Procura. Response Submission and Question &amp; Answer Process 1) All supplier responses must be submitted timely and should be submitted through Procura. 2) All supplier inquiries must be directed through Procura's Message Center. 3) All questions will be filed in the beforementioned Message Center and all questions and answers will be visible to all participants. 4) Single point of contact for this RFP is Mathias Jensen [CLIENT_ORG] may exclude Supplier from participation if Supplier does not comply with the above. Furthermore, exclusion may occur if (including but not limited to): - All questions are not answered completely and/or transparent information is not provided. Questions are not responded in a succint and relevant manner. - False information is provided. - Non-agreement to the terms/prerequisites laid out in this RFP, in particular but not exclusive to the items within 1.6. Basis of Selection [CLIENT_ORG] will select a qualified supplier based upon the final proposal that provides the greatest benefit to [CLIENT_ORG] on the basis of “best evaluated quotation,” as determined at [CLIENT_ORG]’s sole discretion. Among the criteria to be evaluated are project cost, technical approach and suitability, cultural fit, overall firm and personnel competency, experience/performance on similar projects, overall financial strength of the Provider, and adherence to specification requirements. [CLIENT_ORG] reserves the right to make an award based solely upon suppliers' proposals or to negotiate further with one or more suppliers pursuant to any number of (or no) down selects.</t>
        </is>
      </c>
    </row>
    <row r="77">
      <c r="A77" s="13" t="inlineStr"/>
      <c r="B77" s="14" t="inlineStr"/>
      <c r="C77" s="14" t="inlineStr"/>
    </row>
    <row r="78">
      <c r="A78" s="10" t="inlineStr">
        <is>
          <t>9</t>
        </is>
      </c>
      <c r="B78" s="11" t="inlineStr">
        <is>
          <t>9. COMPLIANCE &amp; POLICIES</t>
        </is>
      </c>
      <c r="C78" s="12" t="inlineStr"/>
    </row>
    <row r="79">
      <c r="A79" s="13" t="inlineStr">
        <is>
          <t>9.1</t>
        </is>
      </c>
      <c r="B79" s="14" t="inlineStr">
        <is>
          <t>Confidentiality Agreement Required?:</t>
        </is>
      </c>
      <c r="C79" s="18" t="inlineStr">
        <is>
          <t>Yes — NDA | Yes — MSA | No</t>
        </is>
      </c>
    </row>
    <row r="80">
      <c r="A80" s="13" t="inlineStr">
        <is>
          <t>9.2</t>
        </is>
      </c>
      <c r="B80" s="14" t="inlineStr">
        <is>
          <t>Industry Guidelines:</t>
        </is>
      </c>
      <c r="C80" s="18" t="inlineStr">
        <is>
          <t>CASRO | ESOMAR | BHBIA | EphMRA | Multiple | None specified</t>
        </is>
      </c>
    </row>
    <row r="81">
      <c r="A81" s="13" t="inlineStr">
        <is>
          <t>9.3</t>
        </is>
      </c>
      <c r="B81" s="14" t="inlineStr">
        <is>
          <t>Adverse Event Reporting:</t>
        </is>
      </c>
      <c r="C81" s="18" t="inlineStr">
        <is>
          <t>Required | Not applicable</t>
        </is>
      </c>
    </row>
    <row r="82">
      <c r="A82" s="13" t="inlineStr">
        <is>
          <t>9.4</t>
        </is>
      </c>
      <c r="B82" s="14" t="inlineStr">
        <is>
          <t>Data Privacy (GDPR):</t>
        </is>
      </c>
      <c r="C82" s="18" t="inlineStr">
        <is>
          <t>Required | Not applicable</t>
        </is>
      </c>
    </row>
    <row r="83">
      <c r="A83" s="13" t="inlineStr">
        <is>
          <t>9.5</t>
        </is>
      </c>
      <c r="B83" s="14" t="inlineStr">
        <is>
          <t>Regulatory Review of Materials:</t>
        </is>
      </c>
      <c r="C83" s="18" t="inlineStr">
        <is>
          <t>Required | Not required</t>
        </is>
      </c>
    </row>
    <row r="84">
      <c r="A84" s="13" t="inlineStr">
        <is>
          <t>9.6</t>
        </is>
      </c>
      <c r="B84" s="14" t="inlineStr">
        <is>
          <t>Subcontractor Disclosure:</t>
        </is>
      </c>
      <c r="C84" s="18" t="inlineStr">
        <is>
          <t>Required | Not required</t>
        </is>
      </c>
    </row>
  </sheetData>
  <dataValidations count="22">
    <dataValidation sqref="C17" showDropDown="0" showInputMessage="0" showErrorMessage="0" allowBlank="1" errorTitle="Invalid Selection" error="Please select from the dropdown" promptTitle="Selection Required" prompt="Select from dropdown" type="list">
      <formula1>"Yes,No"</formula1>
    </dataValidation>
    <dataValidation sqref="C30" showDropDown="0" showInputMessage="0" showErrorMessage="0" allowBlank="1" errorTitle="Invalid Selection" error="Please select from the dropdown" promptTitle="Selection Required" prompt="Select from dropdown" type="list">
      <formula1>"Oncology,Immunology,CV,Diabetes,Neuro,Respiratory,Derm,Rare Disease,Vaccines,Consumer HC,Animal Health,MedDev,Other"</formula1>
    </dataValidation>
    <dataValidation sqref="C31" showDropDown="0" showInputMessage="0" showErrorMessage="0" allowBlank="1" errorTitle="Invalid Selection" error="Please select from the dropdown" promptTitle="Selection Required" prompt="Select from dropdown" type="list">
      <formula1>"Pre-launch,Launch,Year 1-2,Growth,LOE,Portfolio"</formula1>
    </dataValidation>
    <dataValidation sqref="C44" showDropDown="0" showInputMessage="0" showErrorMessage="0" allowBlank="1" errorTitle="Invalid Selection" error="Please select from the dropdown" promptTitle="Selection Required" prompt="Select from dropdown" type="list">
      <formula1>"Quant (CAWI/CAPI/CATI),Qual (IDIs/FGs),Mixed,Chart Review,Conjoint/DCE,Tracking,Diary,Delphi,Advisory Board"</formula1>
    </dataValidation>
    <dataValidation sqref="C46" showDropDown="0" showInputMessage="0" showErrorMessage="0" allowBlank="1" errorTitle="Invalid Selection" error="Please select from the dropdown" promptTitle="Selection Required" prompt="Select from dropdown" type="list">
      <formula1>"1,2,3,4+"</formula1>
    </dataValidation>
    <dataValidation sqref="C50" showDropDown="0" showInputMessage="0" showErrorMessage="0" allowBlank="1" errorTitle="Invalid Selection" error="Please select from the dropdown" promptTitle="Selection Required" prompt="Select from dropdown" type="list">
      <formula1>"Single Country,Multi-Country Regional,Multi-Country Global"</formula1>
    </dataValidation>
    <dataValidation sqref="C57" showDropDown="0" showInputMessage="0" showErrorMessage="0" allowBlank="1" errorTitle="Invalid Selection" error="Please select from the dropdown" promptTitle="Selection Required" prompt="Select from dropdown" type="list">
      <formula1>"Physicians (Specialist),Physicians (GP),Nurses,Pharmacists,Payers,Patients,Consumers,Caregivers,Hospital Admin,KOLs,Vets,Multiple"</formula1>
    </dataValidation>
    <dataValidation sqref="C60" showDropDown="0" showInputMessage="0" showErrorMessage="0" allowBlank="1" errorTitle="Invalid Selection" error="Please select from the dropdown" promptTitle="Selection Required" prompt="Select from dropdown" type="list">
      <formula1>"Online Panel,Client List,Free-Find,Referral,Mixed"</formula1>
    </dataValidation>
    <dataValidation sqref="C65" showDropDown="0" showInputMessage="0" showErrorMessage="0" allowBlank="1" errorTitle="Invalid Selection" error="Please select from the dropdown" promptTitle="Selection Required" prompt="Select from dropdown" type="list">
      <formula1>"PowerPoint,Word,PDF,Dashboard,Multiple"</formula1>
    </dataValidation>
    <dataValidation sqref="C66" showDropDown="0" showInputMessage="0" showErrorMessage="0" allowBlank="1" errorTitle="Invalid Selection" error="Please select from the dropdown" promptTitle="Selection Required" prompt="Select from dropdown" type="list">
      <formula1>"Yes — In Person,Yes — Virtual,No"</formula1>
    </dataValidation>
    <dataValidation sqref="C68" showDropDown="0" showInputMessage="0" showErrorMessage="0" allowBlank="1" errorTitle="Invalid Selection" error="Please select from the dropdown" promptTitle="Selection Required" prompt="Select from dropdown" type="list">
      <formula1>"Yes (SPSS),Yes (CSV),Yes (Excel),No"</formula1>
    </dataValidation>
    <dataValidation sqref="C69" showDropDown="0" showInputMessage="0" showErrorMessage="0" allowBlank="1" errorTitle="Invalid Selection" error="Please select from the dropdown" promptTitle="Selection Required" prompt="Select from dropdown" type="list">
      <formula1>"Yes — Monthly,Yes — Quarterly,Ad-hoc,No"</formula1>
    </dataValidation>
    <dataValidation sqref="C72" showDropDown="0" showInputMessage="0" showErrorMessage="0" allowBlank="1" errorTitle="Invalid Selection" error="Please select from the dropdown" promptTitle="Selection Required" prompt="Select from dropdown" type="list">
      <formula1>"&lt;$50K,$50-100K,$100-250K,$250-500K,$500K-1M,$1M+,Not Disclosed"</formula1>
    </dataValidation>
    <dataValidation sqref="C73" showDropDown="0" showInputMessage="0" showErrorMessage="0" allowBlank="1" errorTitle="Invalid Selection" error="Please select from the dropdown" promptTitle="Selection Required" prompt="Select from dropdown" type="list">
      <formula1>"USD,EUR,GBP,CHF,JPY,Multi-currency"</formula1>
    </dataValidation>
    <dataValidation sqref="C74" showDropDown="0" showInputMessage="0" showErrorMessage="0" allowBlank="1" errorTitle="Invalid Selection" error="Please select from the dropdown" promptTitle="Selection Required" prompt="Select from dropdown" type="list">
      <formula1>"50/50,60/40,Milestone-based,NET 30,NET 60,NET 120"</formula1>
    </dataValidation>
    <dataValidation sqref="C75" showDropDown="0" showInputMessage="0" showErrorMessage="0" allowBlank="1" errorTitle="Invalid Selection" error="Please select from the dropdown" promptTitle="Selection Required" prompt="Select from dropdown" type="list">
      <formula1>"Yes — use Cost Breakdown tab,Yes — vendor format,No"</formula1>
    </dataValidation>
    <dataValidation sqref="C79" showDropDown="0" showInputMessage="0" showErrorMessage="0" allowBlank="1" errorTitle="Invalid Selection" error="Please select from the dropdown" promptTitle="Selection Required" prompt="Select from dropdown" type="list">
      <formula1>"Yes — NDA,Yes — MSA,No"</formula1>
    </dataValidation>
    <dataValidation sqref="C80" showDropDown="0" showInputMessage="0" showErrorMessage="0" allowBlank="1" errorTitle="Invalid Selection" error="Please select from the dropdown" promptTitle="Selection Required" prompt="Select from dropdown" type="list">
      <formula1>"CASRO,ESOMAR,BHBIA,EphMRA,Multiple,None specified"</formula1>
    </dataValidation>
    <dataValidation sqref="C81" showDropDown="0" showInputMessage="0" showErrorMessage="0" allowBlank="1" errorTitle="Invalid Selection" error="Please select from the dropdown" promptTitle="Selection Required" prompt="Select from dropdown" type="list">
      <formula1>"Required,Not applicable"</formula1>
    </dataValidation>
    <dataValidation sqref="C82" showDropDown="0" showInputMessage="0" showErrorMessage="0" allowBlank="1" errorTitle="Invalid Selection" error="Please select from the dropdown" promptTitle="Selection Required" prompt="Select from dropdown" type="list">
      <formula1>"Required,Not applicable"</formula1>
    </dataValidation>
    <dataValidation sqref="C83" showDropDown="0" showInputMessage="0" showErrorMessage="0" allowBlank="1" errorTitle="Invalid Selection" error="Please select from the dropdown" promptTitle="Selection Required" prompt="Select from dropdown" type="list">
      <formula1>"Required,Not required"</formula1>
    </dataValidation>
    <dataValidation sqref="C84" showDropDown="0" showInputMessage="0" showErrorMessage="0" allowBlank="1" errorTitle="Invalid Selection" error="Please select from the dropdown" promptTitle="Selection Required" prompt="Select from dropdown" type="list">
      <formula1>"Required,Not required"</formula1>
    </dataValidation>
  </dataValidations>
  <pageMargins left="0.75" right="0.75" top="1" bottom="1" header="0.5" footer="0.5"/>
</worksheet>
</file>

<file path=xl/worksheets/sheet3.xml><?xml version="1.0" encoding="utf-8"?>
<worksheet xmlns="http://schemas.openxmlformats.org/spreadsheetml/2006/main">
  <sheetPr>
    <tabColor rgb="0016A34A"/>
    <outlinePr summaryBelow="1" summaryRight="1"/>
    <pageSetUpPr/>
  </sheetPr>
  <dimension ref="A1:G51"/>
  <sheetViews>
    <sheetView workbookViewId="0">
      <selection activeCell="A1" sqref="A1"/>
    </sheetView>
  </sheetViews>
  <sheetFormatPr baseColWidth="8" defaultRowHeight="15"/>
  <cols>
    <col width="25" customWidth="1" min="1" max="1"/>
    <col width="45" customWidth="1" min="2" max="2"/>
    <col width="15" customWidth="1" min="3" max="3"/>
    <col width="12" customWidth="1" min="4" max="4"/>
    <col width="15" customWidth="1" min="5" max="5"/>
    <col width="12" customWidth="1" min="6" max="6"/>
    <col width="35" customWidth="1" min="7" max="7"/>
  </cols>
  <sheetData>
    <row r="1">
      <c r="A1" s="2" t="inlineStr">
        <is>
          <t>COST BREAKDOWN TEMPLATE — Complete one per research stage / therapy area / audience</t>
        </is>
      </c>
    </row>
    <row r="2">
      <c r="A2" s="19" t="inlineStr">
        <is>
          <t>Instructions: Fill in costs per line item. Add rows as needed. Provide separate sheets for each therapy area or research stage if applicable. Based on cost structures from RFP-A4, RFP-A10, RFP-A12, RFP-A13.</t>
        </is>
      </c>
      <c r="B2" s="26" t="n"/>
      <c r="C2" s="26" t="n"/>
      <c r="D2" s="26" t="n"/>
      <c r="E2" s="26" t="n"/>
      <c r="F2" s="26" t="n"/>
      <c r="G2" s="27" t="n"/>
    </row>
    <row r="4">
      <c r="A4" s="9" t="inlineStr">
        <is>
          <t>Cost Category</t>
        </is>
      </c>
      <c r="B4" s="9" t="inlineStr">
        <is>
          <t>Cost Driver / Line Item</t>
        </is>
      </c>
      <c r="C4" s="9" t="inlineStr">
        <is>
          <t>Unit Cost</t>
        </is>
      </c>
      <c r="D4" s="9" t="inlineStr">
        <is>
          <t>Quantity</t>
        </is>
      </c>
      <c r="E4" s="9" t="inlineStr">
        <is>
          <t>Total Cost</t>
        </is>
      </c>
      <c r="F4" s="9" t="inlineStr">
        <is>
          <t>Currency</t>
        </is>
      </c>
      <c r="G4" s="9" t="inlineStr">
        <is>
          <t>Notes</t>
        </is>
      </c>
    </row>
    <row r="5">
      <c r="A5" s="20" t="inlineStr">
        <is>
          <t>A. Project Initiation</t>
        </is>
      </c>
      <c r="B5" s="20" t="inlineStr"/>
      <c r="C5" s="20" t="inlineStr"/>
      <c r="D5" s="20" t="inlineStr"/>
      <c r="E5" s="20" t="inlineStr"/>
      <c r="F5" s="20" t="inlineStr"/>
      <c r="G5" s="20" t="inlineStr"/>
    </row>
    <row r="6">
      <c r="A6" s="14" t="inlineStr"/>
      <c r="B6" s="14" t="inlineStr">
        <is>
          <t>Project design &amp; methodology</t>
        </is>
      </c>
      <c r="C6" s="15" t="inlineStr">
        <is>
          <t>$3,500</t>
        </is>
      </c>
      <c r="D6" s="15" t="inlineStr">
        <is>
          <t>1</t>
        </is>
      </c>
      <c r="E6" s="15" t="inlineStr">
        <is>
          <t>$3,500</t>
        </is>
      </c>
      <c r="F6" s="18" t="inlineStr">
        <is>
          <t>EUR</t>
        </is>
      </c>
      <c r="G6" s="14" t="inlineStr"/>
    </row>
    <row r="7">
      <c r="A7" s="14" t="inlineStr"/>
      <c r="B7" s="14" t="inlineStr">
        <is>
          <t>Proposal development</t>
        </is>
      </c>
      <c r="C7" s="15" t="inlineStr">
        <is>
          <t>$2,000</t>
        </is>
      </c>
      <c r="D7" s="15" t="inlineStr">
        <is>
          <t>1</t>
        </is>
      </c>
      <c r="E7" s="15" t="inlineStr">
        <is>
          <t>$2,000</t>
        </is>
      </c>
      <c r="F7" s="14" t="inlineStr"/>
      <c r="G7" s="14" t="inlineStr"/>
    </row>
    <row r="8">
      <c r="A8" s="14" t="inlineStr"/>
      <c r="B8" s="14" t="inlineStr">
        <is>
          <t>Questionnaire / guide development</t>
        </is>
      </c>
      <c r="C8" s="15" t="inlineStr">
        <is>
          <t>$4,500</t>
        </is>
      </c>
      <c r="D8" s="15" t="inlineStr">
        <is>
          <t>1</t>
        </is>
      </c>
      <c r="E8" s="15" t="inlineStr">
        <is>
          <t>$4,500</t>
        </is>
      </c>
      <c r="F8" s="14" t="inlineStr"/>
      <c r="G8" s="14" t="inlineStr"/>
    </row>
    <row r="9">
      <c r="A9" s="14" t="inlineStr"/>
      <c r="B9" s="14" t="inlineStr">
        <is>
          <t>Questionnaire programming</t>
        </is>
      </c>
      <c r="C9" s="15" t="inlineStr">
        <is>
          <t>$3,000</t>
        </is>
      </c>
      <c r="D9" s="15" t="inlineStr">
        <is>
          <t>1</t>
        </is>
      </c>
      <c r="E9" s="15" t="inlineStr">
        <is>
          <t>$3,000</t>
        </is>
      </c>
      <c r="F9" s="14" t="inlineStr"/>
      <c r="G9" s="14" t="inlineStr"/>
    </row>
    <row r="10">
      <c r="A10" s="14" t="inlineStr"/>
      <c r="B10" s="14" t="inlineStr">
        <is>
          <t>Translation / localization</t>
        </is>
      </c>
      <c r="C10" s="15" t="inlineStr">
        <is>
          <t>$1,500</t>
        </is>
      </c>
      <c r="D10" s="15" t="inlineStr">
        <is>
          <t>2</t>
        </is>
      </c>
      <c r="E10" s="15" t="inlineStr">
        <is>
          <t>$3,000</t>
        </is>
      </c>
      <c r="F10" s="14" t="inlineStr"/>
      <c r="G10" s="15" t="inlineStr">
        <is>
          <t>- Company size (in FTEs)
- Sales figures for the last 3 years
- Company organigram with details on your management team
- Staff turnover rate of your company
- Short biography on the key individuals to providing [CLIENT_ORG] with this service and their relevant experience for service in scope
- Lang</t>
        </is>
      </c>
    </row>
    <row r="11">
      <c r="A11" s="14" t="inlineStr"/>
      <c r="B11" s="14" t="inlineStr"/>
      <c r="C11" s="14" t="inlineStr"/>
      <c r="D11" s="14" t="inlineStr"/>
      <c r="E11" s="14" t="inlineStr"/>
      <c r="F11" s="14" t="inlineStr"/>
      <c r="G11" s="14" t="inlineStr"/>
    </row>
    <row r="12">
      <c r="A12" s="20" t="inlineStr">
        <is>
          <t>B. Fieldwork Preparation</t>
        </is>
      </c>
      <c r="B12" s="20" t="inlineStr"/>
      <c r="C12" s="20" t="inlineStr"/>
      <c r="D12" s="20" t="inlineStr"/>
      <c r="E12" s="20" t="inlineStr"/>
      <c r="F12" s="20" t="inlineStr"/>
      <c r="G12" s="20" t="inlineStr"/>
    </row>
    <row r="13">
      <c r="A13" s="14" t="inlineStr"/>
      <c r="B13" s="14" t="inlineStr">
        <is>
          <t>Scheduling / logistics</t>
        </is>
      </c>
      <c r="C13" s="15" t="inlineStr">
        <is>
          <t>$500</t>
        </is>
      </c>
      <c r="D13" s="15" t="inlineStr">
        <is>
          <t>1</t>
        </is>
      </c>
      <c r="E13" s="15" t="inlineStr">
        <is>
          <t>$500</t>
        </is>
      </c>
      <c r="F13" s="14" t="inlineStr"/>
      <c r="G13" s="14" t="inlineStr"/>
    </row>
    <row r="14">
      <c r="A14" s="14" t="inlineStr"/>
      <c r="B14" s="14" t="inlineStr">
        <is>
          <t>Interviewer briefing &amp; instructions</t>
        </is>
      </c>
      <c r="C14" s="15" t="inlineStr">
        <is>
          <t>$1,200</t>
        </is>
      </c>
      <c r="D14" s="15" t="inlineStr">
        <is>
          <t>1</t>
        </is>
      </c>
      <c r="E14" s="15" t="inlineStr">
        <is>
          <t>$1,200</t>
        </is>
      </c>
      <c r="F14" s="14" t="inlineStr"/>
      <c r="G14" s="14" t="inlineStr"/>
    </row>
    <row r="15">
      <c r="A15" s="14" t="inlineStr"/>
      <c r="B15" s="14" t="inlineStr">
        <is>
          <t>Print / mail / materials</t>
        </is>
      </c>
      <c r="C15" s="15" t="inlineStr">
        <is>
          <t>$800</t>
        </is>
      </c>
      <c r="D15" s="15" t="inlineStr">
        <is>
          <t>1</t>
        </is>
      </c>
      <c r="E15" s="15" t="inlineStr">
        <is>
          <t>$800</t>
        </is>
      </c>
      <c r="F15" s="14" t="inlineStr"/>
      <c r="G15" s="14" t="inlineStr"/>
    </row>
    <row r="16">
      <c r="A16" s="14" t="inlineStr"/>
      <c r="B16" s="14" t="inlineStr">
        <is>
          <t>Pilot / soft launch</t>
        </is>
      </c>
      <c r="C16" s="15" t="inlineStr">
        <is>
          <t>$1,500</t>
        </is>
      </c>
      <c r="D16" s="15" t="inlineStr">
        <is>
          <t>1</t>
        </is>
      </c>
      <c r="E16" s="15" t="inlineStr">
        <is>
          <t>$1,500</t>
        </is>
      </c>
      <c r="F16" s="14" t="inlineStr"/>
      <c r="G16" s="14" t="inlineStr"/>
    </row>
    <row r="17">
      <c r="A17" s="14" t="inlineStr"/>
      <c r="B17" s="14" t="inlineStr"/>
      <c r="C17" s="14" t="inlineStr"/>
      <c r="D17" s="14" t="inlineStr"/>
      <c r="E17" s="14" t="inlineStr"/>
      <c r="F17" s="14" t="inlineStr"/>
      <c r="G17" s="14" t="inlineStr"/>
    </row>
    <row r="18">
      <c r="A18" s="20" t="inlineStr">
        <is>
          <t>C. Fieldwork</t>
        </is>
      </c>
      <c r="B18" s="20" t="inlineStr"/>
      <c r="C18" s="20" t="inlineStr"/>
      <c r="D18" s="20" t="inlineStr"/>
      <c r="E18" s="20" t="inlineStr"/>
      <c r="F18" s="20" t="inlineStr"/>
      <c r="G18" s="20" t="inlineStr"/>
    </row>
    <row r="19">
      <c r="A19" s="14" t="inlineStr"/>
      <c r="B19" s="14" t="inlineStr">
        <is>
          <t>Recruitment / screening</t>
        </is>
      </c>
      <c r="C19" s="15" t="inlineStr">
        <is>
          <t>$25</t>
        </is>
      </c>
      <c r="D19" s="15" t="inlineStr">
        <is>
          <t>300</t>
        </is>
      </c>
      <c r="E19" s="15" t="inlineStr">
        <is>
          <t>$7,500</t>
        </is>
      </c>
      <c r="F19" s="14" t="inlineStr"/>
      <c r="G19" s="15" t="inlineStr">
        <is>
          <t>[CLIENT_ORG] is issuing this request to selected potential participants for the purpose of obtaining firm bids related to the following scope: The scope of this Request For Proposal is Primary Market Research Services, which includes qualitative and quantitative studies and their components.
The Geographical scope of this RFP is for the following countries: - UK - Ireland - Italy - Germany - France - Spain - Belgium - The Netherlands - Switzerland (European Headquarters) Invited suppliers are re</t>
        </is>
      </c>
    </row>
    <row r="20">
      <c r="A20" s="14" t="inlineStr"/>
      <c r="B20" s="14" t="inlineStr">
        <is>
          <t>Data collection (interviewing)</t>
        </is>
      </c>
      <c r="C20" s="15" t="inlineStr">
        <is>
          <t>$15</t>
        </is>
      </c>
      <c r="D20" s="15" t="inlineStr">
        <is>
          <t>300</t>
        </is>
      </c>
      <c r="E20" s="15" t="inlineStr">
        <is>
          <t>$4,500</t>
        </is>
      </c>
      <c r="F20" s="14" t="inlineStr"/>
      <c r="G20" s="14" t="inlineStr"/>
    </row>
    <row r="21">
      <c r="A21" s="14" t="inlineStr"/>
      <c r="B21" s="14" t="inlineStr">
        <is>
          <t>Respondent incentives / honoraria</t>
        </is>
      </c>
      <c r="C21" s="15" t="inlineStr">
        <is>
          <t>$75</t>
        </is>
      </c>
      <c r="D21" s="15" t="inlineStr">
        <is>
          <t>300</t>
        </is>
      </c>
      <c r="E21" s="15" t="inlineStr">
        <is>
          <t>$22,500</t>
        </is>
      </c>
      <c r="F21" s="14" t="inlineStr"/>
      <c r="G21" s="15" t="inlineStr">
        <is>
          <t>1) [CLIENT_ORG] makes no representations or warranties regarding the accuracy or completeness of the information contained in this RFP. Supplier is responsible for making its own evaluation of information and data contained in this RFP, and for preparing and submitting responses to this RFP. 2) By virtue of its response, supplier is indicating that it fully understands and will comply with the RFP proposal format and submission requirements. 3) Supplier is assumed to have read all information in</t>
        </is>
      </c>
    </row>
    <row r="22">
      <c r="A22" s="14" t="inlineStr"/>
      <c r="B22" s="14" t="inlineStr">
        <is>
          <t>Validation / quality control</t>
        </is>
      </c>
      <c r="C22" s="15" t="inlineStr">
        <is>
          <t>$2,000</t>
        </is>
      </c>
      <c r="D22" s="15" t="inlineStr">
        <is>
          <t>1</t>
        </is>
      </c>
      <c r="E22" s="15" t="inlineStr">
        <is>
          <t>$2,000</t>
        </is>
      </c>
      <c r="F22" s="14" t="inlineStr"/>
      <c r="G22" s="14" t="inlineStr"/>
    </row>
    <row r="23">
      <c r="A23" s="14" t="inlineStr"/>
      <c r="B23" s="14" t="inlineStr">
        <is>
          <t>Compliance / monitoring</t>
        </is>
      </c>
      <c r="C23" s="15" t="inlineStr">
        <is>
          <t>$1,500</t>
        </is>
      </c>
      <c r="D23" s="15" t="inlineStr">
        <is>
          <t>1</t>
        </is>
      </c>
      <c r="E23" s="15" t="inlineStr">
        <is>
          <t>$1,500</t>
        </is>
      </c>
      <c r="F23" s="14" t="inlineStr"/>
      <c r="G23" s="14" t="inlineStr"/>
    </row>
    <row r="24">
      <c r="A24" s="14" t="inlineStr"/>
      <c r="B24" s="14" t="inlineStr"/>
      <c r="C24" s="14" t="inlineStr"/>
      <c r="D24" s="14" t="inlineStr"/>
      <c r="E24" s="14" t="inlineStr"/>
      <c r="F24" s="14" t="inlineStr"/>
      <c r="G24" s="14" t="inlineStr"/>
    </row>
    <row r="25">
      <c r="A25" s="20" t="inlineStr">
        <is>
          <t>D. Data Processing</t>
        </is>
      </c>
      <c r="B25" s="20" t="inlineStr"/>
      <c r="C25" s="20" t="inlineStr"/>
      <c r="D25" s="20" t="inlineStr"/>
      <c r="E25" s="20" t="inlineStr"/>
      <c r="F25" s="20" t="inlineStr"/>
      <c r="G25" s="20" t="inlineStr"/>
    </row>
    <row r="26">
      <c r="A26" s="14" t="inlineStr"/>
      <c r="B26" s="14" t="inlineStr">
        <is>
          <t>Code building</t>
        </is>
      </c>
      <c r="C26" s="15" t="inlineStr">
        <is>
          <t>$2,500</t>
        </is>
      </c>
      <c r="D26" s="15" t="inlineStr">
        <is>
          <t>1</t>
        </is>
      </c>
      <c r="E26" s="15" t="inlineStr">
        <is>
          <t>$2,500</t>
        </is>
      </c>
      <c r="F26" s="14" t="inlineStr"/>
      <c r="G26" s="14" t="inlineStr"/>
    </row>
    <row r="27">
      <c r="A27" s="14" t="inlineStr"/>
      <c r="B27" s="14" t="inlineStr">
        <is>
          <t>Coding (open-ends)</t>
        </is>
      </c>
      <c r="C27" s="15" t="inlineStr">
        <is>
          <t>$3,000</t>
        </is>
      </c>
      <c r="D27" s="15" t="inlineStr">
        <is>
          <t>1</t>
        </is>
      </c>
      <c r="E27" s="15" t="inlineStr">
        <is>
          <t>$3,000</t>
        </is>
      </c>
      <c r="F27" s="14" t="inlineStr"/>
      <c r="G27" s="14" t="inlineStr"/>
    </row>
    <row r="28">
      <c r="A28" s="14" t="inlineStr"/>
      <c r="B28" s="14" t="inlineStr">
        <is>
          <t>Data entry / cleaning</t>
        </is>
      </c>
      <c r="C28" s="15" t="inlineStr">
        <is>
          <t>$1,500</t>
        </is>
      </c>
      <c r="D28" s="15" t="inlineStr">
        <is>
          <t>1</t>
        </is>
      </c>
      <c r="E28" s="15" t="inlineStr">
        <is>
          <t>$1,500</t>
        </is>
      </c>
      <c r="F28" s="14" t="inlineStr"/>
      <c r="G28" s="14" t="inlineStr"/>
    </row>
    <row r="29">
      <c r="A29" s="14" t="inlineStr"/>
      <c r="B29" s="14" t="inlineStr">
        <is>
          <t>Tabulation / cross-tabs</t>
        </is>
      </c>
      <c r="C29" s="15" t="inlineStr">
        <is>
          <t>$2,000</t>
        </is>
      </c>
      <c r="D29" s="15" t="inlineStr">
        <is>
          <t>1</t>
        </is>
      </c>
      <c r="E29" s="15" t="inlineStr">
        <is>
          <t>$2,000</t>
        </is>
      </c>
      <c r="F29" s="14" t="inlineStr"/>
      <c r="G29" s="14" t="inlineStr"/>
    </row>
    <row r="30">
      <c r="A30" s="14" t="inlineStr"/>
      <c r="B30" s="14" t="inlineStr"/>
      <c r="C30" s="14" t="inlineStr"/>
      <c r="D30" s="14" t="inlineStr"/>
      <c r="E30" s="14" t="inlineStr"/>
      <c r="F30" s="14" t="inlineStr"/>
      <c r="G30" s="14" t="inlineStr"/>
    </row>
    <row r="31">
      <c r="A31" s="20" t="inlineStr">
        <is>
          <t>E. Analytics &amp; Reporting</t>
        </is>
      </c>
      <c r="B31" s="20" t="inlineStr"/>
      <c r="C31" s="20" t="inlineStr"/>
      <c r="D31" s="20" t="inlineStr"/>
      <c r="E31" s="20" t="inlineStr"/>
      <c r="F31" s="20" t="inlineStr"/>
      <c r="G31" s="20" t="inlineStr"/>
    </row>
    <row r="32">
      <c r="A32" s="14" t="inlineStr"/>
      <c r="B32" s="14" t="inlineStr">
        <is>
          <t>Statistical analysis</t>
        </is>
      </c>
      <c r="C32" s="15" t="inlineStr">
        <is>
          <t>$8,000</t>
        </is>
      </c>
      <c r="D32" s="15" t="inlineStr">
        <is>
          <t>1</t>
        </is>
      </c>
      <c r="E32" s="15" t="inlineStr">
        <is>
          <t>$8,000</t>
        </is>
      </c>
      <c r="F32" s="14" t="inlineStr"/>
      <c r="G32" s="14" t="inlineStr"/>
    </row>
    <row r="33">
      <c r="A33" s="14" t="inlineStr"/>
      <c r="B33" s="14" t="inlineStr">
        <is>
          <t>Conjoint / modeling (if applicable)</t>
        </is>
      </c>
      <c r="C33" s="15" t="inlineStr">
        <is>
          <t>$5,000</t>
        </is>
      </c>
      <c r="D33" s="15" t="inlineStr">
        <is>
          <t>1</t>
        </is>
      </c>
      <c r="E33" s="15" t="inlineStr">
        <is>
          <t>$5,000</t>
        </is>
      </c>
      <c r="F33" s="14" t="inlineStr"/>
      <c r="G33" s="14" t="inlineStr"/>
    </row>
    <row r="34">
      <c r="A34" s="14" t="inlineStr"/>
      <c r="B34" s="14" t="inlineStr">
        <is>
          <t>Report writing</t>
        </is>
      </c>
      <c r="C34" s="15" t="inlineStr">
        <is>
          <t>$12,000</t>
        </is>
      </c>
      <c r="D34" s="15" t="inlineStr">
        <is>
          <t>1</t>
        </is>
      </c>
      <c r="E34" s="15" t="inlineStr">
        <is>
          <t>$12,000</t>
        </is>
      </c>
      <c r="F34" s="14" t="inlineStr"/>
      <c r="G34" s="14" t="inlineStr"/>
    </row>
    <row r="35">
      <c r="A35" s="14" t="inlineStr"/>
      <c r="B35" s="14" t="inlineStr">
        <is>
          <t>Dashboard / interactive tool</t>
        </is>
      </c>
      <c r="C35" s="15" t="inlineStr">
        <is>
          <t>$4,000</t>
        </is>
      </c>
      <c r="D35" s="15" t="inlineStr">
        <is>
          <t>1</t>
        </is>
      </c>
      <c r="E35" s="15" t="inlineStr">
        <is>
          <t>$4,000</t>
        </is>
      </c>
      <c r="F35" s="14" t="inlineStr"/>
      <c r="G35" s="14" t="inlineStr"/>
    </row>
    <row r="36">
      <c r="A36" s="14" t="inlineStr"/>
      <c r="B36" s="14" t="inlineStr">
        <is>
          <t>Simulator model</t>
        </is>
      </c>
      <c r="C36" s="15" t="inlineStr">
        <is>
          <t>$6,000</t>
        </is>
      </c>
      <c r="D36" s="15" t="inlineStr">
        <is>
          <t>1</t>
        </is>
      </c>
      <c r="E36" s="15" t="inlineStr">
        <is>
          <t>$6,000</t>
        </is>
      </c>
      <c r="F36" s="14" t="inlineStr"/>
      <c r="G36" s="14" t="inlineStr"/>
    </row>
    <row r="37">
      <c r="A37" s="14" t="inlineStr"/>
      <c r="B37" s="14" t="inlineStr"/>
      <c r="C37" s="14" t="inlineStr"/>
      <c r="D37" s="14" t="inlineStr"/>
      <c r="E37" s="14" t="inlineStr"/>
      <c r="F37" s="14" t="inlineStr"/>
      <c r="G37" s="14" t="inlineStr"/>
    </row>
    <row r="38">
      <c r="A38" s="20" t="inlineStr">
        <is>
          <t>F. Presentation &amp; Travel</t>
        </is>
      </c>
      <c r="B38" s="20" t="inlineStr"/>
      <c r="C38" s="20" t="inlineStr"/>
      <c r="D38" s="20" t="inlineStr"/>
      <c r="E38" s="20" t="inlineStr"/>
      <c r="F38" s="20" t="inlineStr"/>
      <c r="G38" s="20" t="inlineStr"/>
    </row>
    <row r="39">
      <c r="A39" s="14" t="inlineStr"/>
      <c r="B39" s="14" t="inlineStr">
        <is>
          <t>In-person presentation</t>
        </is>
      </c>
      <c r="C39" s="15" t="inlineStr">
        <is>
          <t>$3,000</t>
        </is>
      </c>
      <c r="D39" s="15" t="inlineStr">
        <is>
          <t>2</t>
        </is>
      </c>
      <c r="E39" s="15" t="inlineStr">
        <is>
          <t>$6,000</t>
        </is>
      </c>
      <c r="F39" s="14" t="inlineStr"/>
      <c r="G39" s="14" t="inlineStr"/>
    </row>
    <row r="40">
      <c r="A40" s="14" t="inlineStr"/>
      <c r="B40" s="14" t="inlineStr">
        <is>
          <t>Travel expenses (flights)</t>
        </is>
      </c>
      <c r="C40" s="15" t="inlineStr">
        <is>
          <t>$800</t>
        </is>
      </c>
      <c r="D40" s="15" t="inlineStr">
        <is>
          <t>2</t>
        </is>
      </c>
      <c r="E40" s="15" t="inlineStr">
        <is>
          <t>$1,600</t>
        </is>
      </c>
      <c r="F40" s="14" t="inlineStr"/>
      <c r="G40" s="14" t="inlineStr"/>
    </row>
    <row r="41">
      <c r="A41" s="14" t="inlineStr"/>
      <c r="B41" s="14" t="inlineStr">
        <is>
          <t>Travel expenses (hotel)</t>
        </is>
      </c>
      <c r="C41" s="15" t="inlineStr">
        <is>
          <t>$400</t>
        </is>
      </c>
      <c r="D41" s="15" t="inlineStr">
        <is>
          <t>2</t>
        </is>
      </c>
      <c r="E41" s="15" t="inlineStr">
        <is>
          <t>$800</t>
        </is>
      </c>
      <c r="F41" s="14" t="inlineStr"/>
      <c r="G41" s="14" t="inlineStr"/>
    </row>
    <row r="42">
      <c r="A42" s="14" t="inlineStr"/>
      <c r="B42" s="14" t="inlineStr">
        <is>
          <t>Travel expenses (other)</t>
        </is>
      </c>
      <c r="C42" s="15" t="inlineStr">
        <is>
          <t>$200</t>
        </is>
      </c>
      <c r="D42" s="15" t="inlineStr">
        <is>
          <t>2</t>
        </is>
      </c>
      <c r="E42" s="15" t="inlineStr">
        <is>
          <t>$400</t>
        </is>
      </c>
      <c r="F42" s="14" t="inlineStr"/>
      <c r="G42" s="14" t="inlineStr"/>
    </row>
    <row r="43">
      <c r="A43" s="14" t="inlineStr"/>
      <c r="B43" s="14" t="inlineStr"/>
      <c r="C43" s="14" t="inlineStr"/>
      <c r="D43" s="14" t="inlineStr"/>
      <c r="E43" s="14" t="inlineStr"/>
      <c r="F43" s="14" t="inlineStr"/>
      <c r="G43" s="14" t="inlineStr"/>
    </row>
    <row r="44">
      <c r="A44" s="20" t="inlineStr">
        <is>
          <t>G. Overheads &amp; Management</t>
        </is>
      </c>
      <c r="B44" s="20" t="inlineStr"/>
      <c r="C44" s="20" t="inlineStr"/>
      <c r="D44" s="20" t="inlineStr"/>
      <c r="E44" s="20" t="inlineStr"/>
      <c r="F44" s="20" t="inlineStr"/>
      <c r="G44" s="20" t="inlineStr"/>
    </row>
    <row r="45">
      <c r="A45" s="14" t="inlineStr"/>
      <c r="B45" s="14" t="inlineStr">
        <is>
          <t>Project management</t>
        </is>
      </c>
      <c r="C45" s="15" t="inlineStr">
        <is>
          <t>$5,000</t>
        </is>
      </c>
      <c r="D45" s="15" t="inlineStr">
        <is>
          <t>1</t>
        </is>
      </c>
      <c r="E45" s="15" t="inlineStr">
        <is>
          <t>$5,000</t>
        </is>
      </c>
      <c r="F45" s="14" t="inlineStr"/>
      <c r="G45" s="14" t="inlineStr"/>
    </row>
    <row r="46">
      <c r="A46" s="14" t="inlineStr"/>
      <c r="B46" s="14" t="inlineStr">
        <is>
          <t>Technology / platform fees</t>
        </is>
      </c>
      <c r="C46" s="15" t="inlineStr">
        <is>
          <t>$2,000</t>
        </is>
      </c>
      <c r="D46" s="15" t="inlineStr">
        <is>
          <t>1</t>
        </is>
      </c>
      <c r="E46" s="15" t="inlineStr">
        <is>
          <t>$2,000</t>
        </is>
      </c>
      <c r="F46" s="14" t="inlineStr"/>
      <c r="G46" s="14" t="inlineStr"/>
    </row>
    <row r="47">
      <c r="A47" s="14" t="inlineStr"/>
      <c r="B47" s="14" t="inlineStr">
        <is>
          <t>Administrative overhead</t>
        </is>
      </c>
      <c r="C47" s="15" t="inlineStr">
        <is>
          <t>$1,500</t>
        </is>
      </c>
      <c r="D47" s="15" t="inlineStr">
        <is>
          <t>1</t>
        </is>
      </c>
      <c r="E47" s="15" t="inlineStr">
        <is>
          <t>$1,500</t>
        </is>
      </c>
      <c r="F47" s="14" t="inlineStr"/>
      <c r="G47" s="14" t="inlineStr"/>
    </row>
    <row r="48">
      <c r="A48" s="14" t="inlineStr"/>
      <c r="B48" s="14" t="inlineStr"/>
      <c r="C48" s="14" t="inlineStr"/>
      <c r="D48" s="14" t="inlineStr"/>
      <c r="E48" s="14" t="inlineStr"/>
      <c r="F48" s="14" t="inlineStr"/>
      <c r="G48" s="14" t="inlineStr"/>
    </row>
    <row r="49">
      <c r="A49" s="20" t="inlineStr">
        <is>
          <t>TOTAL PROJECT COST</t>
        </is>
      </c>
      <c r="B49" s="20" t="inlineStr"/>
      <c r="C49" s="20" t="inlineStr"/>
      <c r="D49" s="20" t="inlineStr"/>
      <c r="E49" s="20">
        <f>SUM(E5:E44)</f>
        <v/>
      </c>
      <c r="F49" s="20" t="inlineStr"/>
      <c r="G49" s="20" t="inlineStr"/>
    </row>
    <row r="51">
      <c r="A51" s="17" t="inlineStr">
        <is>
          <t>EXAMPLE (from RFP-A4): Campaign Development project — UK/Germany/Spain, 12 IDIs per market: Project Initiation £14,000 | Fieldwork Prep £18,400 | Fieldwork £23,800 | Analytics £43,800 | Other £20,200</t>
        </is>
      </c>
      <c r="B51" s="26" t="n"/>
      <c r="C51" s="26" t="n"/>
      <c r="D51" s="26" t="n"/>
      <c r="E51" s="26" t="n"/>
      <c r="F51" s="26" t="n"/>
      <c r="G51" s="27" t="n"/>
    </row>
  </sheetData>
  <mergeCells count="3">
    <mergeCell ref="A2:G2"/>
    <mergeCell ref="A1:G1"/>
    <mergeCell ref="A51:G51"/>
  </mergeCells>
  <pageMargins left="0.75" right="0.75" top="1" bottom="1" header="0.5" footer="0.5"/>
</worksheet>
</file>

<file path=xl/worksheets/sheet4.xml><?xml version="1.0" encoding="utf-8"?>
<worksheet xmlns="http://schemas.openxmlformats.org/spreadsheetml/2006/main">
  <sheetPr>
    <tabColor rgb="00F59E0B"/>
    <outlinePr summaryBelow="1" summaryRight="1"/>
    <pageSetUpPr/>
  </sheetPr>
  <dimension ref="A1:I16"/>
  <sheetViews>
    <sheetView workbookViewId="0">
      <selection activeCell="A1" sqref="A1"/>
    </sheetView>
  </sheetViews>
  <sheetFormatPr baseColWidth="8" defaultRowHeight="15"/>
  <cols>
    <col width="20" customWidth="1" min="1" max="1"/>
    <col width="15" customWidth="1" min="2" max="2"/>
    <col width="20" customWidth="1" min="3" max="3"/>
    <col width="15" customWidth="1" min="4" max="4"/>
    <col width="25" customWidth="1" min="5" max="5"/>
    <col width="35" customWidth="1" min="6" max="6"/>
    <col width="20" customWidth="1" min="7" max="7"/>
    <col width="12" customWidth="1" min="8" max="8"/>
    <col width="35" customWidth="1" min="9" max="9"/>
  </cols>
  <sheetData>
    <row r="1">
      <c r="A1" s="2" t="inlineStr">
        <is>
          <t>MARKETS, SAMPLE DESIGN &amp; MODALITY SCOPE</t>
        </is>
      </c>
    </row>
    <row r="2">
      <c r="A2" s="19" t="inlineStr">
        <is>
          <t>Define per-country details: target audiences, sample sizes, modalities in scope. Based on structures from RFP-A1 (brand-audience-market matrix), RFP-A12 (multi-country modality scope), RFP-A13 (therapy area specifications).</t>
        </is>
      </c>
      <c r="B2" s="26" t="n"/>
      <c r="C2" s="26" t="n"/>
      <c r="D2" s="26" t="n"/>
      <c r="E2" s="26" t="n"/>
      <c r="F2" s="26" t="n"/>
      <c r="G2" s="26" t="n"/>
      <c r="H2" s="26" t="n"/>
      <c r="I2" s="27" t="n"/>
    </row>
    <row r="4">
      <c r="A4" s="9" t="inlineStr">
        <is>
          <t>Country / Region</t>
        </is>
      </c>
      <c r="B4" s="9" t="inlineStr">
        <is>
          <t>Priority Tier</t>
        </is>
      </c>
      <c r="C4" s="9" t="inlineStr">
        <is>
          <t>Audience Type</t>
        </is>
      </c>
      <c r="D4" s="9" t="inlineStr">
        <is>
          <t>N (Sample Size)</t>
        </is>
      </c>
      <c r="E4" s="9" t="inlineStr">
        <is>
          <t>Specialty / Profile</t>
        </is>
      </c>
      <c r="F4" s="9" t="inlineStr">
        <is>
          <t>Modalities / Products in Scope</t>
        </is>
      </c>
      <c r="G4" s="9" t="inlineStr">
        <is>
          <t>Recruitment Method</t>
        </is>
      </c>
      <c r="H4" s="9" t="inlineStr">
        <is>
          <t>LOI (min)</t>
        </is>
      </c>
      <c r="I4" s="9" t="inlineStr">
        <is>
          <t>Local Requirements / Notes</t>
        </is>
      </c>
    </row>
    <row r="5">
      <c r="A5" s="15" t="inlineStr">
        <is>
          <t>[CLIENT_ORG] is issuing this request to selected potential participants for the purpose of obtaining firm bids related to the following scope: The scope of this Request For Proposal is Primary Market Research Services, which includes qualitative and quantitative studies and their components.
The Geographical scope of this RFP is for the following countries: - UK - Ireland - Italy - Germany - France - Spain - Belgium - The Netherlands - Switzerland (European Headquarters) Invited suppliers are re</t>
        </is>
      </c>
      <c r="B5" s="18" t="inlineStr">
        <is>
          <t>Gold|Silver|Bronze|Core|Optional</t>
        </is>
      </c>
      <c r="C5" s="18" t="inlineStr">
        <is>
          <t>Patients</t>
        </is>
      </c>
      <c r="D5" s="15" t="inlineStr">
        <is>
          <t>N=14</t>
        </is>
      </c>
      <c r="E5" s="15" t="inlineStr">
        <is>
          <t>Oncology</t>
        </is>
      </c>
      <c r="F5" s="15" t="inlineStr">
        <is>
          <t>Overview of required documents: - Company Presentation &amp; Credentials as per question 4.6 - .xls files for generic pricing for quantitative studies - o</t>
        </is>
      </c>
      <c r="G5" s="18" t="inlineStr">
        <is>
          <t>Panel|Client List|Free-Find|Mixed</t>
        </is>
      </c>
      <c r="H5" s="15" t="inlineStr">
        <is>
          <t>30 min</t>
        </is>
      </c>
      <c r="I5" s="15" t="inlineStr">
        <is>
          <t>English</t>
        </is>
      </c>
    </row>
    <row r="6">
      <c r="A6" s="15" t="inlineStr">
        <is>
          <t>[CLIENT_ORG] is issuing this request to selected potential participants for the purpose of obtaining firm bids related to the following scope: The scope of this Request For Proposal is Primary Market Research Services, which includes qualitative and quantitative studies and their components.
The Geographical scope of this RFP is for the following countries: - UK - Ireland - Italy - Germany - France - Spain - Belgium - The Netherlands - Switzerland (European Headquarters) Invited suppliers are re</t>
        </is>
      </c>
      <c r="B6" s="18" t="inlineStr">
        <is>
          <t>Gold|Silver|Bronze|Core|Optional</t>
        </is>
      </c>
      <c r="C6" s="18" t="inlineStr">
        <is>
          <t>Patients</t>
        </is>
      </c>
      <c r="D6" s="15" t="inlineStr">
        <is>
          <t>N=14</t>
        </is>
      </c>
      <c r="E6" s="15" t="inlineStr">
        <is>
          <t>Cardiology</t>
        </is>
      </c>
      <c r="F6" s="15" t="inlineStr">
        <is>
          <t>Overview of required documents: - Company Presentation &amp; Credentials as per question 4.6 - .xls files for generic pricing for quantitative studies - o</t>
        </is>
      </c>
      <c r="G6" s="18" t="inlineStr">
        <is>
          <t>Panel|Client List|Free-Find|Mixed</t>
        </is>
      </c>
      <c r="H6" s="15" t="inlineStr">
        <is>
          <t>30 min</t>
        </is>
      </c>
      <c r="I6" s="15" t="inlineStr">
        <is>
          <t>Local language required</t>
        </is>
      </c>
    </row>
    <row r="7">
      <c r="A7" s="15" t="inlineStr">
        <is>
          <t>[CLIENT_ORG] is issuing this request to selected potential participants for the purpose of obtaining firm bids related to the following scope: The scope of this Request For Proposal is Primary Market Research Services, which includes qualitative and quantitative studies and their components.
The Geographical scope of this RFP is for the following countries: - UK - Ireland - Italy - Germany - France - Spain - Belgium - The Netherlands - Switzerland (European Headquarters) Invited suppliers are re</t>
        </is>
      </c>
      <c r="B7" s="18" t="inlineStr">
        <is>
          <t>Gold|Silver|Bronze|Core|Optional</t>
        </is>
      </c>
      <c r="C7" s="18" t="inlineStr">
        <is>
          <t>Patients</t>
        </is>
      </c>
      <c r="D7" s="15" t="inlineStr">
        <is>
          <t>N=14</t>
        </is>
      </c>
      <c r="E7" s="15" t="inlineStr">
        <is>
          <t>Oncology</t>
        </is>
      </c>
      <c r="F7" s="15" t="inlineStr">
        <is>
          <t>Overview of required documents: - Company Presentation &amp; Credentials as per question 4.6 - .xls files for generic pricing for quantitative studies - o</t>
        </is>
      </c>
      <c r="G7" s="18" t="inlineStr">
        <is>
          <t>Panel|Client List|Free-Find|Mixed</t>
        </is>
      </c>
      <c r="H7" s="15" t="inlineStr">
        <is>
          <t>30 min</t>
        </is>
      </c>
      <c r="I7" s="15" t="inlineStr">
        <is>
          <t>Local language required</t>
        </is>
      </c>
    </row>
    <row r="8">
      <c r="A8" s="15" t="inlineStr">
        <is>
          <t>[CLIENT_ORG] is issuing this request to selected potential participants for the purpose of obtaining firm bids related to the following scope: The scope of this Request For Proposal is Primary Market Research Services, which includes qualitative and quantitative studies and their components.
The Geographical scope of this RFP is for the following countries: - UK - Ireland - Italy - Germany - France - Spain - Belgium - The Netherlands - Switzerland (European Headquarters) Invited suppliers are re</t>
        </is>
      </c>
      <c r="B8" s="18" t="inlineStr">
        <is>
          <t>Gold|Silver|Bronze|Core|Optional</t>
        </is>
      </c>
      <c r="C8" s="18" t="inlineStr">
        <is>
          <t>Patients</t>
        </is>
      </c>
      <c r="D8" s="15" t="inlineStr">
        <is>
          <t>N=14</t>
        </is>
      </c>
      <c r="E8" s="15" t="inlineStr">
        <is>
          <t>Cardiology</t>
        </is>
      </c>
      <c r="F8" s="15" t="inlineStr">
        <is>
          <t>Overview of required documents: - Company Presentation &amp; Credentials as per question 4.6 - .xls files for generic pricing for quantitative studies - o</t>
        </is>
      </c>
      <c r="G8" s="18" t="inlineStr">
        <is>
          <t>Panel|Client List|Free-Find|Mixed</t>
        </is>
      </c>
      <c r="H8" s="15" t="inlineStr">
        <is>
          <t>30 min</t>
        </is>
      </c>
      <c r="I8" s="15" t="inlineStr">
        <is>
          <t>Local language required</t>
        </is>
      </c>
    </row>
    <row r="9">
      <c r="A9" s="15" t="inlineStr">
        <is>
          <t>[CLIENT_ORG] is issuing this request to selected potential participants for the purpose of obtaining firm bids related to the following scope: The scope of this Request For Proposal is Primary Market Research Services, which includes qualitative and quantitative studies and their components.
The Geographical scope of this RFP is for the following countries: - UK - Ireland - Italy - Germany - France - Spain - Belgium - The Netherlands - Switzerland (European Headquarters) Invited suppliers are re</t>
        </is>
      </c>
      <c r="B9" s="18" t="inlineStr">
        <is>
          <t>Gold|Silver|Bronze|Core|Optional</t>
        </is>
      </c>
      <c r="C9" s="18" t="inlineStr">
        <is>
          <t>Patients</t>
        </is>
      </c>
      <c r="D9" s="15" t="inlineStr">
        <is>
          <t>N=14</t>
        </is>
      </c>
      <c r="E9" s="15" t="inlineStr">
        <is>
          <t>Oncology</t>
        </is>
      </c>
      <c r="F9" s="15" t="inlineStr">
        <is>
          <t>Overview of required documents: - Company Presentation &amp; Credentials as per question 4.6 - .xls files for generic pricing for quantitative studies - o</t>
        </is>
      </c>
      <c r="G9" s="18" t="inlineStr">
        <is>
          <t>Panel|Client List|Free-Find|Mixed</t>
        </is>
      </c>
      <c r="H9" s="15" t="inlineStr">
        <is>
          <t>30 min</t>
        </is>
      </c>
      <c r="I9" s="15" t="inlineStr">
        <is>
          <t>Local language required</t>
        </is>
      </c>
    </row>
    <row r="10">
      <c r="A10" s="15" t="inlineStr">
        <is>
          <t>[CLIENT_ORG] is issuing this request to selected potential participants for the purpose of obtaining firm bids related to the following scope: The scope of this Request For Proposal is Primary Market Research Services, which includes qualitative and quantitative studies and their components.
The Geographical scope of this RFP is for the following countries: - UK - Ireland - Italy - Germany - France - Spain - Belgium - The Netherlands - Switzerland (European Headquarters) Invited suppliers are re</t>
        </is>
      </c>
      <c r="B10" s="18" t="inlineStr">
        <is>
          <t>Gold|Silver|Bronze|Core|Optional</t>
        </is>
      </c>
      <c r="C10" s="18" t="inlineStr">
        <is>
          <t>Patients</t>
        </is>
      </c>
      <c r="D10" s="15" t="inlineStr">
        <is>
          <t>N=14</t>
        </is>
      </c>
      <c r="E10" s="15" t="inlineStr">
        <is>
          <t>Cardiology</t>
        </is>
      </c>
      <c r="F10" s="15" t="inlineStr">
        <is>
          <t>Overview of required documents: - Company Presentation &amp; Credentials as per question 4.6 - .xls files for generic pricing for quantitative studies - o</t>
        </is>
      </c>
      <c r="G10" s="18" t="inlineStr">
        <is>
          <t>Panel|Client List|Free-Find|Mixed</t>
        </is>
      </c>
      <c r="H10" s="15" t="inlineStr">
        <is>
          <t>30 min</t>
        </is>
      </c>
      <c r="I10" s="15" t="inlineStr">
        <is>
          <t>Local language required</t>
        </is>
      </c>
    </row>
    <row r="11">
      <c r="A11" s="15" t="inlineStr">
        <is>
          <t>[CLIENT_ORG] is issuing this request to selected potential participants for the purpose of obtaining firm bids related to the following scope: The scope of this Request For Proposal is Primary Market Research Services, which includes qualitative and quantitative studies and their components.
The Geographical scope of this RFP is for the following countries: - UK - Ireland - Italy - Germany - France - Spain - Belgium - The Netherlands - Switzerland (European Headquarters) Invited suppliers are re</t>
        </is>
      </c>
      <c r="B11" s="18" t="inlineStr">
        <is>
          <t>Gold|Silver|Bronze|Core|Optional</t>
        </is>
      </c>
      <c r="C11" s="18" t="inlineStr">
        <is>
          <t>Patients</t>
        </is>
      </c>
      <c r="D11" s="15" t="inlineStr">
        <is>
          <t>N=14</t>
        </is>
      </c>
      <c r="E11" s="15" t="inlineStr">
        <is>
          <t>Oncology</t>
        </is>
      </c>
      <c r="F11" s="15" t="inlineStr">
        <is>
          <t>Overview of required documents: - Company Presentation &amp; Credentials as per question 4.6 - .xls files for generic pricing for quantitative studies - o</t>
        </is>
      </c>
      <c r="G11" s="18" t="inlineStr">
        <is>
          <t>Panel|Client List|Free-Find|Mixed</t>
        </is>
      </c>
      <c r="H11" s="15" t="inlineStr">
        <is>
          <t>30 min</t>
        </is>
      </c>
      <c r="I11" s="15" t="inlineStr">
        <is>
          <t>Local language required</t>
        </is>
      </c>
    </row>
    <row r="12">
      <c r="A12" s="15" t="inlineStr">
        <is>
          <t>[CLIENT_ORG] is issuing this request to selected potential participants for the purpose of obtaining firm bids related to the following scope: The scope of this Request For Proposal is Primary Market Research Services, which includes qualitative and quantitative studies and their components.
The Geographical scope of this RFP is for the following countries: - UK - Ireland - Italy - Germany - France - Spain - Belgium - The Netherlands - Switzerland (European Headquarters) Invited suppliers are re</t>
        </is>
      </c>
      <c r="B12" s="18" t="inlineStr">
        <is>
          <t>Gold|Silver|Bronze|Core|Optional</t>
        </is>
      </c>
      <c r="C12" s="18" t="inlineStr">
        <is>
          <t>Patients</t>
        </is>
      </c>
      <c r="D12" s="15" t="inlineStr">
        <is>
          <t>N=14</t>
        </is>
      </c>
      <c r="E12" s="15" t="inlineStr">
        <is>
          <t>Cardiology</t>
        </is>
      </c>
      <c r="F12" s="15" t="inlineStr">
        <is>
          <t>Overview of required documents: - Company Presentation &amp; Credentials as per question 4.6 - .xls files for generic pricing for quantitative studies - o</t>
        </is>
      </c>
      <c r="G12" s="18" t="inlineStr">
        <is>
          <t>Panel|Client List|Free-Find|Mixed</t>
        </is>
      </c>
      <c r="H12" s="15" t="inlineStr">
        <is>
          <t>30 min</t>
        </is>
      </c>
      <c r="I12" s="15" t="inlineStr">
        <is>
          <t>Local language required</t>
        </is>
      </c>
    </row>
    <row r="13">
      <c r="A13" s="15" t="inlineStr">
        <is>
          <t>[CLIENT_ORG] is issuing this request to selected potential participants for the purpose of obtaining firm bids related to the following scope: The scope of this Request For Proposal is Primary Market Research Services, which includes qualitative and quantitative studies and their components.
The Geographical scope of this RFP is for the following countries: - UK - Ireland - Italy - Germany - France - Spain - Belgium - The Netherlands - Switzerland (European Headquarters) Invited suppliers are re</t>
        </is>
      </c>
      <c r="B13" s="18" t="inlineStr">
        <is>
          <t>Gold|Silver|Bronze|Core|Optional</t>
        </is>
      </c>
      <c r="C13" s="18" t="inlineStr">
        <is>
          <t>Patients</t>
        </is>
      </c>
      <c r="D13" s="15" t="inlineStr">
        <is>
          <t>N=14</t>
        </is>
      </c>
      <c r="E13" s="15" t="inlineStr">
        <is>
          <t>Oncology</t>
        </is>
      </c>
      <c r="F13" s="15" t="inlineStr">
        <is>
          <t>Overview of required documents: - Company Presentation &amp; Credentials as per question 4.6 - .xls files for generic pricing for quantitative studies - o</t>
        </is>
      </c>
      <c r="G13" s="18" t="inlineStr">
        <is>
          <t>Panel|Client List|Free-Find|Mixed</t>
        </is>
      </c>
      <c r="H13" s="15" t="inlineStr">
        <is>
          <t>30 min</t>
        </is>
      </c>
      <c r="I13" s="15" t="inlineStr">
        <is>
          <t>Local language required</t>
        </is>
      </c>
    </row>
    <row r="15">
      <c r="A15" s="17" t="inlineStr">
        <is>
          <t>EXAMPLE (from RFP-A1): Gold tier: "Reco KPIs every quarter + annual trust + annual salesforce measurement" | Silver: "Reco KPIs annually + annual trust + annual salesforce" | Bronze: "Reco KPIs only, annually"</t>
        </is>
      </c>
      <c r="B15" s="26" t="n"/>
      <c r="C15" s="26" t="n"/>
      <c r="D15" s="26" t="n"/>
      <c r="E15" s="26" t="n"/>
      <c r="F15" s="26" t="n"/>
      <c r="G15" s="26" t="n"/>
      <c r="H15" s="26" t="n"/>
      <c r="I15" s="27" t="n"/>
    </row>
    <row r="16">
      <c r="A16" s="17" t="inlineStr">
        <is>
          <t>EXAMPLE (from RFP-A12): Japan — DPC Hospital, Non-DPC Hospital, Clinics | Modalities: CT, MR, SPECT/CT, PET/CT, Mammography, X-ray, Ultrasound, C-Arms. Korea — same modalities. EU — CT, MR, PET/CT, Mammography, X-ray, Ultrasound, Hybrid OR, Cath Lab.</t>
        </is>
      </c>
      <c r="B16" s="26" t="n"/>
      <c r="C16" s="26" t="n"/>
      <c r="D16" s="26" t="n"/>
      <c r="E16" s="26" t="n"/>
      <c r="F16" s="26" t="n"/>
      <c r="G16" s="26" t="n"/>
      <c r="H16" s="26" t="n"/>
      <c r="I16" s="27" t="n"/>
    </row>
  </sheetData>
  <mergeCells count="4">
    <mergeCell ref="A1:I1"/>
    <mergeCell ref="A2:I2"/>
    <mergeCell ref="A16:I16"/>
    <mergeCell ref="A15:I15"/>
  </mergeCells>
  <pageMargins left="0.75" right="0.75" top="1" bottom="1" header="0.5" footer="0.5"/>
</worksheet>
</file>

<file path=xl/worksheets/sheet5.xml><?xml version="1.0" encoding="utf-8"?>
<worksheet xmlns="http://schemas.openxmlformats.org/spreadsheetml/2006/main">
  <sheetPr>
    <tabColor rgb="007C3AED"/>
    <outlinePr summaryBelow="1" summaryRight="1"/>
    <pageSetUpPr/>
  </sheetPr>
  <dimension ref="A1:E63"/>
  <sheetViews>
    <sheetView workbookViewId="0">
      <selection activeCell="A1" sqref="A1"/>
    </sheetView>
  </sheetViews>
  <sheetFormatPr baseColWidth="8" defaultRowHeight="15"/>
  <cols>
    <col width="8" customWidth="1" min="1" max="1"/>
    <col width="55" customWidth="1" min="2" max="2"/>
    <col width="50" customWidth="1" min="3" max="3"/>
    <col width="20" customWidth="1" min="4" max="4"/>
    <col width="25" customWidth="1" min="5" max="5"/>
  </cols>
  <sheetData>
    <row r="1">
      <c r="A1" s="2" t="inlineStr">
        <is>
          <t>VENDOR CAPABILITIES &amp; QUALIFICATIONS ASSESSMENT</t>
        </is>
      </c>
    </row>
    <row r="2">
      <c r="A2" s="19" t="inlineStr">
        <is>
          <t>Vendor self-assessment and qualification questions. Based on RFP-A3 (EU Supplier Q&amp;A format) and RFP-A4 (Global Qual Studies multi-section assessment). Complete all applicable sections.</t>
        </is>
      </c>
      <c r="B2" s="26" t="n"/>
      <c r="C2" s="26" t="n"/>
      <c r="D2" s="26" t="n"/>
      <c r="E2" s="27" t="n"/>
    </row>
    <row r="4">
      <c r="A4" s="11" t="inlineStr">
        <is>
          <t>A</t>
        </is>
      </c>
      <c r="B4" s="11" t="inlineStr">
        <is>
          <t>A. FIRM DETAILS</t>
        </is>
      </c>
      <c r="C4" s="11" t="inlineStr"/>
      <c r="D4" s="11" t="inlineStr"/>
      <c r="E4" s="11" t="inlineStr"/>
    </row>
    <row r="5">
      <c r="A5" s="14" t="inlineStr">
        <is>
          <t>A1</t>
        </is>
      </c>
      <c r="B5" s="14" t="inlineStr">
        <is>
          <t>Company name:</t>
        </is>
      </c>
      <c r="C5" s="15" t="inlineStr">
        <is>
          <t>Acme Research Partners</t>
        </is>
      </c>
      <c r="D5" s="14" t="inlineStr"/>
      <c r="E5" s="14" t="inlineStr"/>
    </row>
    <row r="6">
      <c r="A6" s="14" t="inlineStr">
        <is>
          <t>A2</t>
        </is>
      </c>
      <c r="B6" s="14" t="inlineStr">
        <is>
          <t>Company address (street, city, state, zip):</t>
        </is>
      </c>
      <c r="C6" s="15" t="inlineStr">
        <is>
          <t>123 Market Street, Suite 400, New York, NY 10001</t>
        </is>
      </c>
      <c r="D6" s="14" t="inlineStr"/>
      <c r="E6" s="14" t="inlineStr"/>
    </row>
    <row r="7">
      <c r="A7" s="14" t="inlineStr">
        <is>
          <t>A3</t>
        </is>
      </c>
      <c r="B7" s="14" t="inlineStr">
        <is>
          <t>Primary contact name:</t>
        </is>
      </c>
      <c r="C7" s="15" t="inlineStr">
        <is>
          <t>Jane Smith</t>
        </is>
      </c>
      <c r="D7" s="14" t="inlineStr"/>
      <c r="E7" s="14" t="inlineStr"/>
    </row>
    <row r="8">
      <c r="A8" s="14" t="inlineStr">
        <is>
          <t>A4</t>
        </is>
      </c>
      <c r="B8" s="14" t="inlineStr">
        <is>
          <t>Primary contact phone:</t>
        </is>
      </c>
      <c r="C8" s="15" t="inlineStr">
        <is>
          <t>+1 (212) 555-0100</t>
        </is>
      </c>
      <c r="D8" s="14" t="inlineStr"/>
      <c r="E8" s="14" t="inlineStr"/>
    </row>
    <row r="9">
      <c r="A9" s="14" t="inlineStr">
        <is>
          <t>A5</t>
        </is>
      </c>
      <c r="B9" s="14" t="inlineStr">
        <is>
          <t>Primary contact email:</t>
        </is>
      </c>
      <c r="C9" s="15" t="inlineStr">
        <is>
          <t>jsmith@acmeresearch.com</t>
        </is>
      </c>
      <c r="D9" s="14" t="inlineStr"/>
      <c r="E9" s="14" t="inlineStr"/>
    </row>
    <row r="10">
      <c r="A10" s="14" t="inlineStr">
        <is>
          <t>A6</t>
        </is>
      </c>
      <c r="B10" s="14" t="inlineStr">
        <is>
          <t>Years in service:</t>
        </is>
      </c>
      <c r="C10" s="15" t="inlineStr">
        <is>
          <t>15 years</t>
        </is>
      </c>
      <c r="D10" s="14" t="inlineStr"/>
      <c r="E10" s="14" t="inlineStr"/>
    </row>
    <row r="11">
      <c r="A11" s="14" t="inlineStr">
        <is>
          <t>A7</t>
        </is>
      </c>
      <c r="B11" s="14" t="inlineStr">
        <is>
          <t>Top 3 clients in consumer healthcare / pharma:</t>
        </is>
      </c>
      <c r="C11" s="15" t="inlineStr">
        <is>
          <t>Top 3 global pharma companies</t>
        </is>
      </c>
      <c r="D11" s="14" t="inlineStr"/>
      <c r="E11" s="14" t="inlineStr"/>
    </row>
    <row r="12">
      <c r="A12" s="14" t="inlineStr">
        <is>
          <t>A8</t>
        </is>
      </c>
      <c r="B12" s="14" t="inlineStr">
        <is>
          <t>Existing agreements with issuing organization?</t>
        </is>
      </c>
      <c r="C12" s="18" t="inlineStr">
        <is>
          <t>Yes | No</t>
        </is>
      </c>
      <c r="D12" s="14" t="inlineStr">
        <is>
          <t>If Yes, describe:</t>
        </is>
      </c>
      <c r="E12" s="15" t="inlineStr">
        <is>
          <t>Master Services Agreement signed 2023</t>
        </is>
      </c>
    </row>
    <row r="13">
      <c r="A13" s="14" t="inlineStr">
        <is>
          <t>A9</t>
        </is>
      </c>
      <c r="B13" s="14" t="inlineStr">
        <is>
          <t>Minority/Women/Veteran-Owned Business?</t>
        </is>
      </c>
      <c r="C13" s="18" t="inlineStr">
        <is>
          <t>Yes—MBE | Yes—WBE | Yes—VBE | No</t>
        </is>
      </c>
      <c r="D13" s="14" t="inlineStr"/>
      <c r="E13" s="14" t="inlineStr"/>
    </row>
    <row r="14">
      <c r="A14" s="14" t="inlineStr">
        <is>
          <t>A10</t>
        </is>
      </c>
      <c r="B14" s="14" t="inlineStr">
        <is>
          <t>Adverse event reporting agreement?</t>
        </is>
      </c>
      <c r="C14" s="18" t="inlineStr">
        <is>
          <t>Yes | No</t>
        </is>
      </c>
      <c r="D14" s="14" t="inlineStr"/>
      <c r="E14" s="14" t="inlineStr"/>
    </row>
    <row r="15">
      <c r="A15" s="14" t="inlineStr"/>
      <c r="B15" s="14" t="inlineStr"/>
      <c r="C15" s="14" t="inlineStr"/>
      <c r="D15" s="14" t="inlineStr"/>
      <c r="E15" s="14" t="inlineStr"/>
    </row>
    <row r="16">
      <c r="A16" s="11" t="inlineStr">
        <is>
          <t>B</t>
        </is>
      </c>
      <c r="B16" s="11" t="inlineStr">
        <is>
          <t>B. GENERAL CAPABILITIES</t>
        </is>
      </c>
      <c r="C16" s="11" t="inlineStr"/>
      <c r="D16" s="11" t="inlineStr"/>
      <c r="E16" s="11" t="inlineStr"/>
    </row>
    <row r="17">
      <c r="A17" s="21" t="inlineStr"/>
      <c r="B17" s="21" t="inlineStr">
        <is>
          <t>Research Type</t>
        </is>
      </c>
      <c r="C17" s="21" t="inlineStr">
        <is>
          <t>Off-the-shelf Systems/Tools</t>
        </is>
      </c>
      <c r="D17" s="21" t="inlineStr">
        <is>
          <t>Industry-Leading Techniques</t>
        </is>
      </c>
      <c r="E17" s="21" t="inlineStr">
        <is>
          <t>Emerging Innovations</t>
        </is>
      </c>
    </row>
    <row r="18">
      <c r="A18" s="14" t="inlineStr">
        <is>
          <t>B1</t>
        </is>
      </c>
      <c r="B18" s="14" t="inlineStr">
        <is>
          <t>Shopper Research</t>
        </is>
      </c>
      <c r="C18" s="15" t="inlineStr">
        <is>
          <t>Proprietary MaxDiff tool</t>
        </is>
      </c>
      <c r="D18" s="15" t="inlineStr">
        <is>
          <t>Adaptive conjoint with HB estimation</t>
        </is>
      </c>
      <c r="E18" s="15" t="inlineStr">
        <is>
          <t>AI-powered qual coding</t>
        </is>
      </c>
    </row>
    <row r="19">
      <c r="A19" s="14" t="inlineStr">
        <is>
          <t>B2</t>
        </is>
      </c>
      <c r="B19" s="14" t="inlineStr">
        <is>
          <t>Segmentation</t>
        </is>
      </c>
      <c r="C19" s="15" t="inlineStr">
        <is>
          <t>Proprietary MaxDiff tool</t>
        </is>
      </c>
      <c r="D19" s="15" t="inlineStr">
        <is>
          <t>Adaptive conjoint with HB estimation</t>
        </is>
      </c>
      <c r="E19" s="15" t="inlineStr">
        <is>
          <t>AI-powered qual coding</t>
        </is>
      </c>
    </row>
    <row r="20">
      <c r="A20" s="14" t="inlineStr">
        <is>
          <t>B3</t>
        </is>
      </c>
      <c r="B20" s="14" t="inlineStr">
        <is>
          <t>U&amp;A</t>
        </is>
      </c>
      <c r="C20" s="15" t="inlineStr">
        <is>
          <t>Proprietary MaxDiff tool</t>
        </is>
      </c>
      <c r="D20" s="15" t="inlineStr">
        <is>
          <t>Adaptive conjoint with HB estimation</t>
        </is>
      </c>
      <c r="E20" s="15" t="inlineStr">
        <is>
          <t>AI-powered qual coding</t>
        </is>
      </c>
    </row>
    <row r="21">
      <c r="A21" s="14" t="inlineStr">
        <is>
          <t>B4</t>
        </is>
      </c>
      <c r="B21" s="14" t="inlineStr">
        <is>
          <t>Brand/Ad Tracking</t>
        </is>
      </c>
      <c r="C21" s="15" t="inlineStr">
        <is>
          <t>Proprietary MaxDiff tool</t>
        </is>
      </c>
      <c r="D21" s="15" t="inlineStr">
        <is>
          <t>Adaptive conjoint with HB estimation</t>
        </is>
      </c>
      <c r="E21" s="15" t="inlineStr">
        <is>
          <t>AI-powered qual coding</t>
        </is>
      </c>
    </row>
    <row r="22">
      <c r="A22" s="14" t="inlineStr">
        <is>
          <t>B5</t>
        </is>
      </c>
      <c r="B22" s="14" t="inlineStr">
        <is>
          <t>Packaging</t>
        </is>
      </c>
      <c r="C22" s="15" t="inlineStr">
        <is>
          <t>Proprietary MaxDiff tool</t>
        </is>
      </c>
      <c r="D22" s="15" t="inlineStr">
        <is>
          <t>Adaptive conjoint with HB estimation</t>
        </is>
      </c>
      <c r="E22" s="15" t="inlineStr">
        <is>
          <t>AI-powered qual coding</t>
        </is>
      </c>
    </row>
    <row r="23">
      <c r="A23" s="14" t="inlineStr">
        <is>
          <t>B6</t>
        </is>
      </c>
      <c r="B23" s="14" t="inlineStr">
        <is>
          <t>Qualitative</t>
        </is>
      </c>
      <c r="C23" s="15" t="inlineStr">
        <is>
          <t>Proprietary MaxDiff tool</t>
        </is>
      </c>
      <c r="D23" s="15" t="inlineStr">
        <is>
          <t>Adaptive conjoint with HB estimation</t>
        </is>
      </c>
      <c r="E23" s="15" t="inlineStr">
        <is>
          <t>AI-powered qual coding</t>
        </is>
      </c>
    </row>
    <row r="24">
      <c r="A24" s="14" t="inlineStr">
        <is>
          <t>B7</t>
        </is>
      </c>
      <c r="B24" s="14" t="inlineStr">
        <is>
          <t>Volumetric</t>
        </is>
      </c>
      <c r="C24" s="15" t="inlineStr">
        <is>
          <t>Proprietary MaxDiff tool</t>
        </is>
      </c>
      <c r="D24" s="15" t="inlineStr">
        <is>
          <t>Adaptive conjoint with HB estimation</t>
        </is>
      </c>
      <c r="E24" s="15" t="inlineStr">
        <is>
          <t>AI-powered qual coding</t>
        </is>
      </c>
    </row>
    <row r="25">
      <c r="A25" s="14" t="inlineStr">
        <is>
          <t>B8</t>
        </is>
      </c>
      <c r="B25" s="14" t="inlineStr">
        <is>
          <t>Claims Testing</t>
        </is>
      </c>
      <c r="C25" s="15" t="inlineStr">
        <is>
          <t>Proprietary MaxDiff tool</t>
        </is>
      </c>
      <c r="D25" s="15" t="inlineStr">
        <is>
          <t>Adaptive conjoint with HB estimation</t>
        </is>
      </c>
      <c r="E25" s="15" t="inlineStr">
        <is>
          <t>AI-powered qual coding</t>
        </is>
      </c>
    </row>
    <row r="26">
      <c r="A26" s="14" t="inlineStr">
        <is>
          <t>B9</t>
        </is>
      </c>
      <c r="B26" s="14" t="inlineStr">
        <is>
          <t>Expert Research</t>
        </is>
      </c>
      <c r="C26" s="15" t="inlineStr">
        <is>
          <t>Proprietary MaxDiff tool</t>
        </is>
      </c>
      <c r="D26" s="15" t="inlineStr">
        <is>
          <t>Adaptive conjoint with HB estimation</t>
        </is>
      </c>
      <c r="E26" s="15" t="inlineStr">
        <is>
          <t>AI-powered qual coding</t>
        </is>
      </c>
    </row>
    <row r="27">
      <c r="A27" s="14" t="inlineStr">
        <is>
          <t>B10</t>
        </is>
      </c>
      <c r="B27" s="14" t="inlineStr">
        <is>
          <t>Concept Testing</t>
        </is>
      </c>
      <c r="C27" s="15" t="inlineStr">
        <is>
          <t>Proprietary MaxDiff tool</t>
        </is>
      </c>
      <c r="D27" s="15" t="inlineStr">
        <is>
          <t>Adaptive conjoint with HB estimation</t>
        </is>
      </c>
      <c r="E27" s="15" t="inlineStr">
        <is>
          <t>AI-powered qual coding</t>
        </is>
      </c>
    </row>
    <row r="28">
      <c r="A28" s="14" t="inlineStr">
        <is>
          <t>B11</t>
        </is>
      </c>
      <c r="B28" s="14" t="inlineStr">
        <is>
          <t>Ad Testing</t>
        </is>
      </c>
      <c r="C28" s="15" t="inlineStr">
        <is>
          <t>Proprietary MaxDiff tool</t>
        </is>
      </c>
      <c r="D28" s="15" t="inlineStr">
        <is>
          <t>Adaptive conjoint with HB estimation</t>
        </is>
      </c>
      <c r="E28" s="15" t="inlineStr">
        <is>
          <t>AI-powered qual coding</t>
        </is>
      </c>
    </row>
    <row r="29">
      <c r="A29" s="14" t="inlineStr">
        <is>
          <t>B12</t>
        </is>
      </c>
      <c r="B29" s="14" t="inlineStr">
        <is>
          <t>Campaign Development (Pharma)</t>
        </is>
      </c>
      <c r="C29" s="15" t="inlineStr">
        <is>
          <t>Proprietary MaxDiff tool</t>
        </is>
      </c>
      <c r="D29" s="15" t="inlineStr">
        <is>
          <t>Adaptive conjoint with HB estimation</t>
        </is>
      </c>
      <c r="E29" s="15" t="inlineStr">
        <is>
          <t>AI-powered qual coding</t>
        </is>
      </c>
    </row>
    <row r="30">
      <c r="A30" s="14" t="inlineStr">
        <is>
          <t>B13</t>
        </is>
      </c>
      <c r="B30" s="14" t="inlineStr">
        <is>
          <t>Exploratory Research (Pharma)</t>
        </is>
      </c>
      <c r="C30" s="15" t="inlineStr">
        <is>
          <t>Proprietary MaxDiff tool</t>
        </is>
      </c>
      <c r="D30" s="15" t="inlineStr">
        <is>
          <t>Adaptive conjoint with HB estimation</t>
        </is>
      </c>
      <c r="E30" s="15" t="inlineStr">
        <is>
          <t>AI-powered qual coding</t>
        </is>
      </c>
    </row>
    <row r="31">
      <c r="A31" s="14" t="inlineStr">
        <is>
          <t>B14</t>
        </is>
      </c>
      <c r="B31" s="14" t="inlineStr">
        <is>
          <t>Market Sizing (Pharma)</t>
        </is>
      </c>
      <c r="C31" s="15" t="inlineStr">
        <is>
          <t>Proprietary MaxDiff tool</t>
        </is>
      </c>
      <c r="D31" s="15" t="inlineStr">
        <is>
          <t>Adaptive conjoint with HB estimation</t>
        </is>
      </c>
      <c r="E31" s="15" t="inlineStr">
        <is>
          <t>AI-powered qual coding</t>
        </is>
      </c>
    </row>
    <row r="32">
      <c r="A32" s="14" t="inlineStr">
        <is>
          <t>B15</t>
        </is>
      </c>
      <c r="B32" s="14" t="inlineStr">
        <is>
          <t>Message Recall / Call Quality (Pharma)</t>
        </is>
      </c>
      <c r="C32" s="15" t="inlineStr">
        <is>
          <t>Proprietary MaxDiff tool</t>
        </is>
      </c>
      <c r="D32" s="15" t="inlineStr">
        <is>
          <t>Adaptive conjoint with HB estimation</t>
        </is>
      </c>
      <c r="E32" s="15" t="inlineStr">
        <is>
          <t>AI-powered qual coding</t>
        </is>
      </c>
    </row>
    <row r="33">
      <c r="A33" s="14" t="inlineStr">
        <is>
          <t>B16</t>
        </is>
      </c>
      <c r="B33" s="14" t="inlineStr">
        <is>
          <t>Tracking (Pharma)</t>
        </is>
      </c>
      <c r="C33" s="15" t="inlineStr">
        <is>
          <t>Proprietary MaxDiff tool</t>
        </is>
      </c>
      <c r="D33" s="15" t="inlineStr">
        <is>
          <t>Adaptive conjoint with HB estimation</t>
        </is>
      </c>
      <c r="E33" s="15" t="inlineStr">
        <is>
          <t>AI-powered qual coding</t>
        </is>
      </c>
    </row>
    <row r="34">
      <c r="A34" s="14" t="inlineStr"/>
      <c r="B34" s="14" t="inlineStr"/>
      <c r="C34" s="14" t="inlineStr"/>
      <c r="D34" s="14" t="inlineStr"/>
      <c r="E34" s="14" t="inlineStr"/>
    </row>
    <row r="35">
      <c r="A35" s="11" t="inlineStr">
        <is>
          <t>C</t>
        </is>
      </c>
      <c r="B35" s="11" t="inlineStr">
        <is>
          <t>C. STAFF CAPABILITIES</t>
        </is>
      </c>
      <c r="C35" s="11" t="inlineStr"/>
      <c r="D35" s="11" t="inlineStr"/>
      <c r="E35" s="11" t="inlineStr"/>
    </row>
    <row r="36">
      <c r="A36" s="21" t="inlineStr"/>
      <c r="B36" s="21" t="inlineStr">
        <is>
          <t>Role</t>
        </is>
      </c>
      <c r="C36" s="21" t="inlineStr">
        <is>
          <t>Avg Years Experience (Consumer HC)</t>
        </is>
      </c>
      <c r="D36" s="21" t="inlineStr">
        <is>
          <t>Avg Years Experience (Pharma)</t>
        </is>
      </c>
      <c r="E36" s="21" t="inlineStr">
        <is>
          <t># FTEs</t>
        </is>
      </c>
    </row>
    <row r="37">
      <c r="A37" s="14" t="inlineStr">
        <is>
          <t>C1</t>
        </is>
      </c>
      <c r="B37" s="14" t="inlineStr">
        <is>
          <t>Account Executive</t>
        </is>
      </c>
      <c r="C37" s="15" t="inlineStr">
        <is>
          <t>12</t>
        </is>
      </c>
      <c r="D37" s="15" t="inlineStr">
        <is>
          <t>10</t>
        </is>
      </c>
      <c r="E37" s="15" t="inlineStr">
        <is>
          <t>3</t>
        </is>
      </c>
    </row>
    <row r="38">
      <c r="A38" s="14" t="inlineStr">
        <is>
          <t>C2</t>
        </is>
      </c>
      <c r="B38" s="14" t="inlineStr">
        <is>
          <t>Account Representative</t>
        </is>
      </c>
      <c r="C38" s="15" t="inlineStr">
        <is>
          <t>8</t>
        </is>
      </c>
      <c r="D38" s="15" t="inlineStr">
        <is>
          <t>6</t>
        </is>
      </c>
      <c r="E38" s="15" t="inlineStr">
        <is>
          <t>2</t>
        </is>
      </c>
    </row>
    <row r="39">
      <c r="A39" s="14" t="inlineStr">
        <is>
          <t>C3</t>
        </is>
      </c>
      <c r="B39" s="14" t="inlineStr">
        <is>
          <t>Project Manager</t>
        </is>
      </c>
      <c r="C39" s="15" t="inlineStr">
        <is>
          <t>5</t>
        </is>
      </c>
      <c r="D39" s="15" t="inlineStr">
        <is>
          <t>4</t>
        </is>
      </c>
      <c r="E39" s="15" t="inlineStr">
        <is>
          <t>1</t>
        </is>
      </c>
    </row>
    <row r="40">
      <c r="A40" s="14" t="inlineStr">
        <is>
          <t>C4</t>
        </is>
      </c>
      <c r="B40" s="14" t="inlineStr">
        <is>
          <t>Field Team Director</t>
        </is>
      </c>
      <c r="C40" s="15" t="inlineStr">
        <is>
          <t>15</t>
        </is>
      </c>
      <c r="D40" s="15" t="inlineStr">
        <is>
          <t>12</t>
        </is>
      </c>
      <c r="E40" s="15" t="inlineStr">
        <is>
          <t>4</t>
        </is>
      </c>
    </row>
    <row r="41">
      <c r="A41" s="14" t="inlineStr">
        <is>
          <t>C5</t>
        </is>
      </c>
      <c r="B41" s="14" t="inlineStr">
        <is>
          <t>Field Team Member</t>
        </is>
      </c>
      <c r="C41" s="15" t="inlineStr">
        <is>
          <t>6</t>
        </is>
      </c>
      <c r="D41" s="15" t="inlineStr">
        <is>
          <t>5</t>
        </is>
      </c>
      <c r="E41" s="15" t="inlineStr">
        <is>
          <t>2</t>
        </is>
      </c>
    </row>
    <row r="42">
      <c r="A42" s="14" t="inlineStr">
        <is>
          <t>C6</t>
        </is>
      </c>
      <c r="B42" s="14" t="inlineStr">
        <is>
          <t>Research Director</t>
        </is>
      </c>
      <c r="C42" s="15" t="inlineStr">
        <is>
          <t>4</t>
        </is>
      </c>
      <c r="D42" s="15" t="inlineStr">
        <is>
          <t>3</t>
        </is>
      </c>
      <c r="E42" s="15" t="inlineStr">
        <is>
          <t>1</t>
        </is>
      </c>
    </row>
    <row r="43">
      <c r="A43" s="14" t="inlineStr">
        <is>
          <t>C7</t>
        </is>
      </c>
      <c r="B43" s="14" t="inlineStr">
        <is>
          <t>Research Analyst</t>
        </is>
      </c>
      <c r="C43" s="15" t="inlineStr">
        <is>
          <t>3</t>
        </is>
      </c>
      <c r="D43" s="15" t="inlineStr">
        <is>
          <t>2</t>
        </is>
      </c>
      <c r="E43" s="15" t="inlineStr">
        <is>
          <t>1</t>
        </is>
      </c>
    </row>
    <row r="44">
      <c r="A44" s="14" t="inlineStr"/>
      <c r="B44" s="14" t="inlineStr"/>
      <c r="C44" s="14" t="inlineStr"/>
      <c r="D44" s="14" t="inlineStr"/>
      <c r="E44" s="14" t="inlineStr"/>
    </row>
    <row r="45">
      <c r="A45" s="11" t="inlineStr">
        <is>
          <t>D</t>
        </is>
      </c>
      <c r="B45" s="11" t="inlineStr">
        <is>
          <t>D. LOCATION CAPABILITIES</t>
        </is>
      </c>
      <c r="C45" s="11" t="inlineStr"/>
      <c r="D45" s="11" t="inlineStr"/>
      <c r="E45" s="11" t="inlineStr"/>
    </row>
    <row r="46">
      <c r="A46" s="21" t="inlineStr"/>
      <c r="B46" s="21" t="inlineStr">
        <is>
          <t>Office Location (City, Country)</t>
        </is>
      </c>
      <c r="C46" s="21" t="inlineStr">
        <is>
          <t>Business Supported</t>
        </is>
      </c>
      <c r="D46" s="21" t="inlineStr">
        <is>
          <t># FTEs</t>
        </is>
      </c>
      <c r="E46" s="21" t="inlineStr">
        <is>
          <t>Countries Supported</t>
        </is>
      </c>
    </row>
    <row r="47">
      <c r="A47" s="14" t="inlineStr">
        <is>
          <t>D1</t>
        </is>
      </c>
      <c r="B47" s="15" t="inlineStr">
        <is>
          <t>New York, US</t>
        </is>
      </c>
      <c r="C47" s="18" t="inlineStr">
        <is>
          <t>Consumer HC | Pharma | Both</t>
        </is>
      </c>
      <c r="D47" s="15" t="inlineStr">
        <is>
          <t>25</t>
        </is>
      </c>
      <c r="E47" s="15" t="inlineStr">
        <is>
          <t>US, Canada, Mexico</t>
        </is>
      </c>
    </row>
    <row r="48">
      <c r="A48" s="14" t="inlineStr">
        <is>
          <t>D2</t>
        </is>
      </c>
      <c r="B48" s="15" t="inlineStr">
        <is>
          <t>London, UK</t>
        </is>
      </c>
      <c r="C48" s="18" t="inlineStr">
        <is>
          <t>Consumer HC | Pharma | Both</t>
        </is>
      </c>
      <c r="D48" s="15" t="inlineStr">
        <is>
          <t>18</t>
        </is>
      </c>
      <c r="E48" s="15" t="inlineStr">
        <is>
          <t>UK, France, Germany, Spain, Italy</t>
        </is>
      </c>
    </row>
    <row r="49">
      <c r="A49" s="14" t="inlineStr">
        <is>
          <t>D3</t>
        </is>
      </c>
      <c r="B49" s="15" t="inlineStr">
        <is>
          <t>Tokyo, Japan</t>
        </is>
      </c>
      <c r="C49" s="18" t="inlineStr">
        <is>
          <t>Consumer HC | Pharma | Both</t>
        </is>
      </c>
      <c r="D49" s="15" t="inlineStr">
        <is>
          <t>8</t>
        </is>
      </c>
      <c r="E49" s="15" t="inlineStr">
        <is>
          <t>Japan, South Korea, China</t>
        </is>
      </c>
    </row>
    <row r="50">
      <c r="A50" s="14" t="inlineStr">
        <is>
          <t>D4</t>
        </is>
      </c>
      <c r="B50" s="15" t="inlineStr">
        <is>
          <t>São Paulo, Brazil</t>
        </is>
      </c>
      <c r="C50" s="18" t="inlineStr">
        <is>
          <t>Consumer HC | Pharma | Both</t>
        </is>
      </c>
      <c r="D50" s="15" t="inlineStr">
        <is>
          <t>6</t>
        </is>
      </c>
      <c r="E50" s="15" t="inlineStr">
        <is>
          <t>Brazil, Mexico, Argentina</t>
        </is>
      </c>
    </row>
    <row r="51">
      <c r="A51" s="14" t="inlineStr">
        <is>
          <t>D5</t>
        </is>
      </c>
      <c r="B51" s="15" t="inlineStr">
        <is>
          <t>Singapore</t>
        </is>
      </c>
      <c r="C51" s="18" t="inlineStr">
        <is>
          <t>Consumer HC | Pharma | Both</t>
        </is>
      </c>
      <c r="D51" s="15" t="inlineStr">
        <is>
          <t>5</t>
        </is>
      </c>
      <c r="E51" s="15" t="inlineStr">
        <is>
          <t>Singapore, India, Australia</t>
        </is>
      </c>
    </row>
    <row r="52">
      <c r="A52" s="14" t="inlineStr"/>
      <c r="B52" s="14" t="inlineStr"/>
      <c r="C52" s="14" t="inlineStr"/>
      <c r="D52" s="14" t="inlineStr"/>
      <c r="E52" s="14" t="inlineStr"/>
    </row>
    <row r="53">
      <c r="A53" s="11" t="inlineStr">
        <is>
          <t>E</t>
        </is>
      </c>
      <c r="B53" s="11" t="inlineStr">
        <is>
          <t>E. SUBCONTRACTING</t>
        </is>
      </c>
      <c r="C53" s="11" t="inlineStr"/>
      <c r="D53" s="11" t="inlineStr"/>
      <c r="E53" s="11" t="inlineStr"/>
    </row>
    <row r="54">
      <c r="A54" s="21" t="inlineStr"/>
      <c r="B54" s="21" t="inlineStr">
        <is>
          <t>Activity</t>
        </is>
      </c>
      <c r="C54" s="21" t="inlineStr">
        <is>
          <t>Subcontracted?</t>
        </is>
      </c>
      <c r="D54" s="21" t="inlineStr">
        <is>
          <t>% Subcontracted</t>
        </is>
      </c>
      <c r="E54" s="21" t="inlineStr">
        <is>
          <t>% Markup on Pass-through</t>
        </is>
      </c>
    </row>
    <row r="55">
      <c r="A55" s="14" t="inlineStr">
        <is>
          <t>E1</t>
        </is>
      </c>
      <c r="B55" s="14" t="inlineStr">
        <is>
          <t>Project Design</t>
        </is>
      </c>
      <c r="C55" s="18" t="inlineStr">
        <is>
          <t>Yes | No</t>
        </is>
      </c>
      <c r="D55" s="15" t="inlineStr">
        <is>
          <t>0%</t>
        </is>
      </c>
      <c r="E55" s="15" t="inlineStr">
        <is>
          <t>0%</t>
        </is>
      </c>
    </row>
    <row r="56">
      <c r="A56" s="14" t="inlineStr">
        <is>
          <t>E2</t>
        </is>
      </c>
      <c r="B56" s="14" t="inlineStr">
        <is>
          <t>Questionnaire Development</t>
        </is>
      </c>
      <c r="C56" s="18" t="inlineStr">
        <is>
          <t>Yes | No</t>
        </is>
      </c>
      <c r="D56" s="15" t="inlineStr">
        <is>
          <t>0%</t>
        </is>
      </c>
      <c r="E56" s="15" t="inlineStr">
        <is>
          <t>0%</t>
        </is>
      </c>
    </row>
    <row r="57">
      <c r="A57" s="14" t="inlineStr">
        <is>
          <t>E3</t>
        </is>
      </c>
      <c r="B57" s="14" t="inlineStr">
        <is>
          <t>Questionnaire Programming</t>
        </is>
      </c>
      <c r="C57" s="18" t="inlineStr">
        <is>
          <t>Yes | No</t>
        </is>
      </c>
      <c r="D57" s="15" t="inlineStr">
        <is>
          <t>0%</t>
        </is>
      </c>
      <c r="E57" s="15" t="inlineStr">
        <is>
          <t>0%</t>
        </is>
      </c>
    </row>
    <row r="58">
      <c r="A58" s="14" t="inlineStr">
        <is>
          <t>E4</t>
        </is>
      </c>
      <c r="B58" s="14" t="inlineStr">
        <is>
          <t>Scheduling / Logistics</t>
        </is>
      </c>
      <c r="C58" s="18" t="inlineStr">
        <is>
          <t>Yes | No</t>
        </is>
      </c>
      <c r="D58" s="15" t="inlineStr">
        <is>
          <t>0%</t>
        </is>
      </c>
      <c r="E58" s="15" t="inlineStr">
        <is>
          <t>0%</t>
        </is>
      </c>
    </row>
    <row r="59">
      <c r="A59" s="14" t="inlineStr">
        <is>
          <t>E5</t>
        </is>
      </c>
      <c r="B59" s="14" t="inlineStr">
        <is>
          <t>Fieldwork / Interviewing</t>
        </is>
      </c>
      <c r="C59" s="18" t="inlineStr">
        <is>
          <t>Yes | No</t>
        </is>
      </c>
      <c r="D59" s="15" t="inlineStr">
        <is>
          <t>0%</t>
        </is>
      </c>
      <c r="E59" s="15" t="inlineStr">
        <is>
          <t>0%</t>
        </is>
      </c>
    </row>
    <row r="60">
      <c r="A60" s="14" t="inlineStr">
        <is>
          <t>E6</t>
        </is>
      </c>
      <c r="B60" s="14" t="inlineStr">
        <is>
          <t>Data Processing</t>
        </is>
      </c>
      <c r="C60" s="18" t="inlineStr">
        <is>
          <t>Yes | No</t>
        </is>
      </c>
      <c r="D60" s="15" t="inlineStr">
        <is>
          <t>0%</t>
        </is>
      </c>
      <c r="E60" s="15" t="inlineStr">
        <is>
          <t>0%</t>
        </is>
      </c>
    </row>
    <row r="61">
      <c r="A61" s="14" t="inlineStr">
        <is>
          <t>E7</t>
        </is>
      </c>
      <c r="B61" s="14" t="inlineStr">
        <is>
          <t>Coding</t>
        </is>
      </c>
      <c r="C61" s="18" t="inlineStr">
        <is>
          <t>Yes | No</t>
        </is>
      </c>
      <c r="D61" s="15" t="inlineStr">
        <is>
          <t>0%</t>
        </is>
      </c>
      <c r="E61" s="15" t="inlineStr">
        <is>
          <t>0%</t>
        </is>
      </c>
    </row>
    <row r="62">
      <c r="A62" s="14" t="inlineStr">
        <is>
          <t>E8</t>
        </is>
      </c>
      <c r="B62" s="14" t="inlineStr">
        <is>
          <t>Tabulation</t>
        </is>
      </c>
      <c r="C62" s="18" t="inlineStr">
        <is>
          <t>Yes | No</t>
        </is>
      </c>
      <c r="D62" s="15" t="inlineStr">
        <is>
          <t>0%</t>
        </is>
      </c>
      <c r="E62" s="15" t="inlineStr">
        <is>
          <t>0%</t>
        </is>
      </c>
    </row>
    <row r="63">
      <c r="A63" s="14" t="inlineStr">
        <is>
          <t>E9</t>
        </is>
      </c>
      <c r="B63" s="14" t="inlineStr">
        <is>
          <t>Analysis &amp; Reporting</t>
        </is>
      </c>
      <c r="C63" s="18" t="inlineStr">
        <is>
          <t>Yes | No</t>
        </is>
      </c>
      <c r="D63" s="15" t="inlineStr">
        <is>
          <t>0%</t>
        </is>
      </c>
      <c r="E63" s="15" t="inlineStr">
        <is>
          <t>0%</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tabColor rgb="000284C7"/>
    <outlinePr summaryBelow="1" summaryRight="1"/>
    <pageSetUpPr/>
  </sheetPr>
  <dimension ref="A1:G64"/>
  <sheetViews>
    <sheetView workbookViewId="0">
      <selection activeCell="A1" sqref="A1"/>
    </sheetView>
  </sheetViews>
  <sheetFormatPr baseColWidth="8" defaultRowHeight="15"/>
  <cols>
    <col width="30" customWidth="1" min="1" max="1"/>
    <col width="18" customWidth="1" min="2" max="2"/>
    <col width="18" customWidth="1" min="3" max="3"/>
    <col width="50" customWidth="1" min="4" max="4"/>
    <col width="18" customWidth="1" min="5" max="5"/>
    <col width="18" customWidth="1" min="6" max="6"/>
    <col width="35" customWidth="1" min="7" max="7"/>
  </cols>
  <sheetData>
    <row r="1">
      <c r="A1" s="2" t="inlineStr">
        <is>
          <t>SAMPLE PROJECT PRICING SCENARIOS</t>
        </is>
      </c>
    </row>
    <row r="2">
      <c r="A2" s="19" t="inlineStr">
        <is>
          <t>Provide pricing for representative project scenarios. Each scenario tests vendor capability and cost competitiveness for a specific research type. Based on RFP-A4 sample project format.</t>
        </is>
      </c>
      <c r="B2" s="26" t="n"/>
      <c r="C2" s="26" t="n"/>
      <c r="D2" s="26" t="n"/>
      <c r="E2" s="26" t="n"/>
      <c r="F2" s="26" t="n"/>
      <c r="G2" s="27" t="n"/>
    </row>
    <row r="4">
      <c r="A4" s="22" t="inlineStr">
        <is>
          <t>SCENARIO 1</t>
        </is>
      </c>
    </row>
    <row r="5">
      <c r="A5" s="3" t="inlineStr">
        <is>
          <t>Research Type:</t>
        </is>
      </c>
      <c r="B5" s="18" t="inlineStr">
        <is>
          <t>Tracking</t>
        </is>
      </c>
      <c r="C5" s="26" t="n"/>
      <c r="D5" s="26" t="n"/>
      <c r="E5" s="26" t="n"/>
      <c r="F5" s="26" t="n"/>
      <c r="G5" s="27" t="n"/>
    </row>
    <row r="6">
      <c r="A6" s="3" t="inlineStr">
        <is>
          <t>Objectives:</t>
        </is>
      </c>
      <c r="B6" s="15" t="inlineStr">
        <is>
          <t>[CLIENT_ORG] is issuing this request to selected potential participants for the purpose of obtaining firm bids related to the following scope: The scope of this Request For Proposal is Primary Market Research Services, which includes qualitative and quantitative studies and their components.
The Geo</t>
        </is>
      </c>
      <c r="C6" s="26" t="n"/>
      <c r="D6" s="26" t="n"/>
      <c r="E6" s="26" t="n"/>
      <c r="F6" s="26" t="n"/>
      <c r="G6" s="27" t="n"/>
    </row>
    <row r="7">
      <c r="A7" s="3" t="inlineStr">
        <is>
          <t>Timeline:</t>
        </is>
      </c>
      <c r="B7" s="15" t="inlineStr">
        <is>
          <t>16 weeks from kickoff to final presentation</t>
        </is>
      </c>
      <c r="C7" s="26" t="n"/>
      <c r="D7" s="26" t="n"/>
      <c r="E7" s="26" t="n"/>
      <c r="F7" s="26" t="n"/>
      <c r="G7" s="27" t="n"/>
    </row>
    <row r="8">
      <c r="A8" s="3" t="inlineStr">
        <is>
          <t>Markets:</t>
        </is>
      </c>
      <c r="B8" s="15" t="inlineStr">
        <is>
          <t>Us, Uk, Germany, France</t>
        </is>
      </c>
      <c r="C8" s="26" t="n"/>
      <c r="D8" s="26" t="n"/>
      <c r="E8" s="26" t="n"/>
      <c r="F8" s="26" t="n"/>
      <c r="G8" s="27" t="n"/>
    </row>
    <row r="9">
      <c r="A9" s="3" t="inlineStr">
        <is>
          <t>Methodology:</t>
        </is>
      </c>
      <c r="B9" s="15" t="inlineStr">
        <is>
          <t>[CLIENT_ORG] is committed to unlocking the potential of biology for patients suffering from serious illnesses by discovering, developing, manufacturing and delivering innovative human therapeutics. Th</t>
        </is>
      </c>
      <c r="C9" s="26" t="n"/>
      <c r="D9" s="26" t="n"/>
      <c r="E9" s="26" t="n"/>
      <c r="F9" s="26" t="n"/>
      <c r="G9" s="27" t="n"/>
    </row>
    <row r="10">
      <c r="A10" s="3" t="inlineStr">
        <is>
          <t>Sample Size:</t>
        </is>
      </c>
      <c r="B10" s="15" t="inlineStr">
        <is>
          <t>N=14 across 9 markets</t>
        </is>
      </c>
      <c r="C10" s="26" t="n"/>
      <c r="D10" s="26" t="n"/>
      <c r="E10" s="26" t="n"/>
      <c r="F10" s="26" t="n"/>
      <c r="G10" s="27" t="n"/>
    </row>
    <row r="11">
      <c r="A11" s="3" t="inlineStr">
        <is>
          <t>Deliverables:</t>
        </is>
      </c>
      <c r="B11" s="15" t="inlineStr">
        <is>
          <t xml:space="preserve">Supplier shall, during the term of this RFP and for a term of five 5 years thereafter, unless legally permitted longer, hold in confidence all information and materials, including and/or information, </t>
        </is>
      </c>
      <c r="C11" s="26" t="n"/>
      <c r="D11" s="26" t="n"/>
      <c r="E11" s="26" t="n"/>
      <c r="F11" s="26" t="n"/>
      <c r="G11" s="27" t="n"/>
    </row>
    <row r="13">
      <c r="A13" s="9" t="inlineStr">
        <is>
          <t>Cost Driver</t>
        </is>
      </c>
      <c r="B13" s="9" t="inlineStr">
        <is>
          <t>Total Cost</t>
        </is>
      </c>
      <c r="C13" s="9" t="inlineStr">
        <is>
          <t>Currency</t>
        </is>
      </c>
    </row>
    <row r="14">
      <c r="A14" s="23" t="inlineStr">
        <is>
          <t>Project Initiation</t>
        </is>
      </c>
      <c r="B14" s="15" t="inlineStr">
        <is>
          <t>$5,000</t>
        </is>
      </c>
      <c r="C14" s="18" t="inlineStr">
        <is>
          <t>EUR</t>
        </is>
      </c>
    </row>
    <row r="15">
      <c r="A15" s="23" t="inlineStr">
        <is>
          <t>Fieldwork Preparation</t>
        </is>
      </c>
      <c r="B15" s="15" t="inlineStr">
        <is>
          <t>$8,000</t>
        </is>
      </c>
    </row>
    <row r="16">
      <c r="A16" s="23" t="inlineStr">
        <is>
          <t>Fieldwork</t>
        </is>
      </c>
      <c r="B16" s="15" t="inlineStr">
        <is>
          <t>$25,000</t>
        </is>
      </c>
    </row>
    <row r="17">
      <c r="A17" s="23" t="inlineStr">
        <is>
          <t>Data Processing</t>
        </is>
      </c>
      <c r="B17" s="15" t="inlineStr">
        <is>
          <t>$6,000</t>
        </is>
      </c>
    </row>
    <row r="18">
      <c r="A18" s="23" t="inlineStr">
        <is>
          <t>Analytics</t>
        </is>
      </c>
      <c r="B18" s="15" t="inlineStr">
        <is>
          <t>$15,000</t>
        </is>
      </c>
    </row>
    <row r="19">
      <c r="A19" s="23" t="inlineStr">
        <is>
          <t>Overheads</t>
        </is>
      </c>
      <c r="B19" s="15" t="inlineStr">
        <is>
          <t>$3,000</t>
        </is>
      </c>
    </row>
    <row r="20">
      <c r="A20" s="23" t="inlineStr">
        <is>
          <t>Other Costs</t>
        </is>
      </c>
      <c r="B20" s="15" t="inlineStr">
        <is>
          <t>$2,000</t>
        </is>
      </c>
    </row>
    <row r="21">
      <c r="A21" s="24" t="inlineStr">
        <is>
          <t>TOTAL</t>
        </is>
      </c>
      <c r="B21" s="24">
        <f>SUM(B14:B20)</f>
        <v/>
      </c>
    </row>
    <row r="24">
      <c r="A24" s="22" t="inlineStr">
        <is>
          <t>SCENARIO 2</t>
        </is>
      </c>
    </row>
    <row r="25">
      <c r="A25" s="3" t="inlineStr">
        <is>
          <t>Research Type:</t>
        </is>
      </c>
      <c r="B25" s="18" t="inlineStr">
        <is>
          <t>Tracking</t>
        </is>
      </c>
      <c r="C25" s="26" t="n"/>
      <c r="D25" s="26" t="n"/>
      <c r="E25" s="26" t="n"/>
      <c r="F25" s="26" t="n"/>
      <c r="G25" s="27" t="n"/>
    </row>
    <row r="26">
      <c r="A26" s="3" t="inlineStr">
        <is>
          <t>Objectives:</t>
        </is>
      </c>
      <c r="B26" s="15" t="inlineStr">
        <is>
          <t>Qualitative exploration of attitudes and unmet needs</t>
        </is>
      </c>
      <c r="C26" s="26" t="n"/>
      <c r="D26" s="26" t="n"/>
      <c r="E26" s="26" t="n"/>
      <c r="F26" s="26" t="n"/>
      <c r="G26" s="27" t="n"/>
    </row>
    <row r="27">
      <c r="A27" s="3" t="inlineStr">
        <is>
          <t>Timeline:</t>
        </is>
      </c>
      <c r="B27" s="15" t="inlineStr">
        <is>
          <t>12 weeks from kickoff to final presentation</t>
        </is>
      </c>
      <c r="C27" s="26" t="n"/>
      <c r="D27" s="26" t="n"/>
      <c r="E27" s="26" t="n"/>
      <c r="F27" s="26" t="n"/>
      <c r="G27" s="27" t="n"/>
    </row>
    <row r="28">
      <c r="A28" s="3" t="inlineStr">
        <is>
          <t>Markets:</t>
        </is>
      </c>
      <c r="B28" s="15" t="inlineStr">
        <is>
          <t>Us, Uk</t>
        </is>
      </c>
      <c r="C28" s="26" t="n"/>
      <c r="D28" s="26" t="n"/>
      <c r="E28" s="26" t="n"/>
      <c r="F28" s="26" t="n"/>
      <c r="G28" s="27" t="n"/>
    </row>
    <row r="29">
      <c r="A29" s="3" t="inlineStr">
        <is>
          <t>Methodology:</t>
        </is>
      </c>
      <c r="B29" s="15" t="inlineStr">
        <is>
          <t>12 IDIs per market, 60 min each</t>
        </is>
      </c>
      <c r="C29" s="26" t="n"/>
      <c r="D29" s="26" t="n"/>
      <c r="E29" s="26" t="n"/>
      <c r="F29" s="26" t="n"/>
      <c r="G29" s="27" t="n"/>
    </row>
    <row r="30">
      <c r="A30" s="3" t="inlineStr">
        <is>
          <t>Sample Size:</t>
        </is>
      </c>
      <c r="B30" s="15" t="inlineStr">
        <is>
          <t>N=24 across 2 markets</t>
        </is>
      </c>
      <c r="C30" s="26" t="n"/>
      <c r="D30" s="26" t="n"/>
      <c r="E30" s="26" t="n"/>
      <c r="F30" s="26" t="n"/>
      <c r="G30" s="27" t="n"/>
    </row>
    <row r="31">
      <c r="A31" s="3" t="inlineStr">
        <is>
          <t>Deliverables:</t>
        </is>
      </c>
      <c r="B31" s="15" t="inlineStr">
        <is>
          <t>Topline findings deck + detailed appendix</t>
        </is>
      </c>
      <c r="C31" s="26" t="n"/>
      <c r="D31" s="26" t="n"/>
      <c r="E31" s="26" t="n"/>
      <c r="F31" s="26" t="n"/>
      <c r="G31" s="27" t="n"/>
    </row>
    <row r="33">
      <c r="A33" s="9" t="inlineStr">
        <is>
          <t>Cost Driver</t>
        </is>
      </c>
      <c r="B33" s="9" t="inlineStr">
        <is>
          <t>Total Cost</t>
        </is>
      </c>
      <c r="C33" s="9" t="inlineStr">
        <is>
          <t>Currency</t>
        </is>
      </c>
    </row>
    <row r="34">
      <c r="A34" s="23" t="inlineStr">
        <is>
          <t>Project Initiation</t>
        </is>
      </c>
      <c r="B34" s="15" t="inlineStr">
        <is>
          <t>$3,000</t>
        </is>
      </c>
      <c r="C34" s="18" t="inlineStr">
        <is>
          <t>EUR</t>
        </is>
      </c>
    </row>
    <row r="35">
      <c r="A35" s="23" t="inlineStr">
        <is>
          <t>Fieldwork Preparation</t>
        </is>
      </c>
      <c r="B35" s="15" t="inlineStr">
        <is>
          <t>$5,000</t>
        </is>
      </c>
    </row>
    <row r="36">
      <c r="A36" s="23" t="inlineStr">
        <is>
          <t>Fieldwork</t>
        </is>
      </c>
      <c r="B36" s="15" t="inlineStr">
        <is>
          <t>$18,000</t>
        </is>
      </c>
    </row>
    <row r="37">
      <c r="A37" s="23" t="inlineStr">
        <is>
          <t>Data Processing</t>
        </is>
      </c>
      <c r="B37" s="15" t="inlineStr">
        <is>
          <t>$4,000</t>
        </is>
      </c>
    </row>
    <row r="38">
      <c r="A38" s="23" t="inlineStr">
        <is>
          <t>Analytics</t>
        </is>
      </c>
      <c r="B38" s="15" t="inlineStr">
        <is>
          <t>$10,000</t>
        </is>
      </c>
    </row>
    <row r="39">
      <c r="A39" s="23" t="inlineStr">
        <is>
          <t>Overheads</t>
        </is>
      </c>
      <c r="B39" s="15" t="inlineStr">
        <is>
          <t>$2,000</t>
        </is>
      </c>
    </row>
    <row r="40">
      <c r="A40" s="23" t="inlineStr">
        <is>
          <t>Other Costs</t>
        </is>
      </c>
      <c r="B40" s="15" t="inlineStr">
        <is>
          <t>$1,500</t>
        </is>
      </c>
    </row>
    <row r="41">
      <c r="A41" s="24" t="inlineStr">
        <is>
          <t>TOTAL</t>
        </is>
      </c>
      <c r="B41" s="24">
        <f>SUM(B34:B40)</f>
        <v/>
      </c>
    </row>
    <row r="44">
      <c r="A44" s="22" t="inlineStr">
        <is>
          <t>SCENARIO 3</t>
        </is>
      </c>
    </row>
    <row r="45">
      <c r="A45" s="3" t="inlineStr">
        <is>
          <t>Research Type:</t>
        </is>
      </c>
      <c r="B45" s="18" t="inlineStr">
        <is>
          <t>Tracking</t>
        </is>
      </c>
      <c r="C45" s="26" t="n"/>
      <c r="D45" s="26" t="n"/>
      <c r="E45" s="26" t="n"/>
      <c r="F45" s="26" t="n"/>
      <c r="G45" s="27" t="n"/>
    </row>
    <row r="46">
      <c r="A46" s="3" t="inlineStr">
        <is>
          <t>Objectives:</t>
        </is>
      </c>
      <c r="B46" s="15" t="inlineStr">
        <is>
          <t>Consumer segmentation and profiling</t>
        </is>
      </c>
      <c r="C46" s="26" t="n"/>
      <c r="D46" s="26" t="n"/>
      <c r="E46" s="26" t="n"/>
      <c r="F46" s="26" t="n"/>
      <c r="G46" s="27" t="n"/>
    </row>
    <row r="47">
      <c r="A47" s="3" t="inlineStr">
        <is>
          <t>Timeline:</t>
        </is>
      </c>
      <c r="B47" s="15" t="inlineStr">
        <is>
          <t>52 weeks (annual contract with quarterly waves)</t>
        </is>
      </c>
      <c r="C47" s="26" t="n"/>
      <c r="D47" s="26" t="n"/>
      <c r="E47" s="26" t="n"/>
      <c r="F47" s="26" t="n"/>
      <c r="G47" s="27" t="n"/>
    </row>
    <row r="48">
      <c r="A48" s="3" t="inlineStr">
        <is>
          <t>Markets:</t>
        </is>
      </c>
      <c r="B48" s="15" t="inlineStr">
        <is>
          <t>Us, Uk, Germany, France</t>
        </is>
      </c>
      <c r="C48" s="26" t="n"/>
      <c r="D48" s="26" t="n"/>
      <c r="E48" s="26" t="n"/>
      <c r="F48" s="26" t="n"/>
      <c r="G48" s="27" t="n"/>
    </row>
    <row r="49">
      <c r="A49" s="3" t="inlineStr">
        <is>
          <t>Methodology:</t>
        </is>
      </c>
      <c r="B49" s="15" t="inlineStr">
        <is>
          <t>Online segmentation survey, 35 min LOI</t>
        </is>
      </c>
      <c r="C49" s="26" t="n"/>
      <c r="D49" s="26" t="n"/>
      <c r="E49" s="26" t="n"/>
      <c r="F49" s="26" t="n"/>
      <c r="G49" s="27" t="n"/>
    </row>
    <row r="50">
      <c r="A50" s="3" t="inlineStr">
        <is>
          <t>Sample Size:</t>
        </is>
      </c>
      <c r="B50" s="15" t="inlineStr">
        <is>
          <t>N=14 total</t>
        </is>
      </c>
      <c r="C50" s="26" t="n"/>
      <c r="D50" s="26" t="n"/>
      <c r="E50" s="26" t="n"/>
      <c r="F50" s="26" t="n"/>
      <c r="G50" s="27" t="n"/>
    </row>
    <row r="51">
      <c r="A51" s="3" t="inlineStr">
        <is>
          <t>Deliverables:</t>
        </is>
      </c>
      <c r="B51" s="15" t="inlineStr">
        <is>
          <t>Quarterly dashboard + annual strategic review</t>
        </is>
      </c>
      <c r="C51" s="26" t="n"/>
      <c r="D51" s="26" t="n"/>
      <c r="E51" s="26" t="n"/>
      <c r="F51" s="26" t="n"/>
      <c r="G51" s="27" t="n"/>
    </row>
    <row r="53">
      <c r="A53" s="9" t="inlineStr">
        <is>
          <t>Cost Driver</t>
        </is>
      </c>
      <c r="B53" s="9" t="inlineStr">
        <is>
          <t>Total Cost</t>
        </is>
      </c>
      <c r="C53" s="9" t="inlineStr">
        <is>
          <t>Currency</t>
        </is>
      </c>
    </row>
    <row r="54">
      <c r="A54" s="23" t="inlineStr">
        <is>
          <t>Project Initiation</t>
        </is>
      </c>
      <c r="B54" s="15" t="inlineStr">
        <is>
          <t>$4,000</t>
        </is>
      </c>
      <c r="C54" s="18" t="inlineStr">
        <is>
          <t>EUR</t>
        </is>
      </c>
    </row>
    <row r="55">
      <c r="A55" s="23" t="inlineStr">
        <is>
          <t>Fieldwork Preparation</t>
        </is>
      </c>
      <c r="B55" s="15" t="inlineStr">
        <is>
          <t>$6,000</t>
        </is>
      </c>
    </row>
    <row r="56">
      <c r="A56" s="23" t="inlineStr">
        <is>
          <t>Fieldwork</t>
        </is>
      </c>
      <c r="B56" s="15" t="inlineStr">
        <is>
          <t>$30,000</t>
        </is>
      </c>
    </row>
    <row r="57">
      <c r="A57" s="23" t="inlineStr">
        <is>
          <t>Data Processing</t>
        </is>
      </c>
      <c r="B57" s="15" t="inlineStr">
        <is>
          <t>$5,000</t>
        </is>
      </c>
    </row>
    <row r="58">
      <c r="A58" s="23" t="inlineStr">
        <is>
          <t>Analytics</t>
        </is>
      </c>
      <c r="B58" s="15" t="inlineStr">
        <is>
          <t>$12,000</t>
        </is>
      </c>
    </row>
    <row r="59">
      <c r="A59" s="23" t="inlineStr">
        <is>
          <t>Overheads</t>
        </is>
      </c>
      <c r="B59" s="15" t="inlineStr">
        <is>
          <t>$3,500</t>
        </is>
      </c>
    </row>
    <row r="60">
      <c r="A60" s="23" t="inlineStr">
        <is>
          <t>Other Costs</t>
        </is>
      </c>
      <c r="B60" s="15" t="inlineStr">
        <is>
          <t>$2,500</t>
        </is>
      </c>
    </row>
    <row r="61">
      <c r="A61" s="24" t="inlineStr">
        <is>
          <t>TOTAL</t>
        </is>
      </c>
      <c r="B61" s="24">
        <f>SUM(B54:B60)</f>
        <v/>
      </c>
    </row>
    <row r="64">
      <c r="A64" s="17" t="inlineStr">
        <is>
          <t>EXAMPLE (from RFP-A4 Consumer): Shopper Research — UK, 26 weeks, Qual Research (shop-along + in-store interviews + in-home depth interviews), N=3600 spread across 3 channels. Cost drivers: Project Initiation | Fieldwork Prep | Fieldwork | Data Processing | Analytics | Overheads | Other.</t>
        </is>
      </c>
      <c r="B64" s="26" t="n"/>
      <c r="C64" s="26" t="n"/>
      <c r="D64" s="26" t="n"/>
      <c r="E64" s="26" t="n"/>
      <c r="F64" s="26" t="n"/>
      <c r="G64" s="27" t="n"/>
    </row>
  </sheetData>
  <mergeCells count="27">
    <mergeCell ref="A4:G4"/>
    <mergeCell ref="B8:G8"/>
    <mergeCell ref="B29:G29"/>
    <mergeCell ref="B10:G10"/>
    <mergeCell ref="A44:G44"/>
    <mergeCell ref="B28:G28"/>
    <mergeCell ref="B9:G9"/>
    <mergeCell ref="B49:G49"/>
    <mergeCell ref="A24:G24"/>
    <mergeCell ref="A64:G64"/>
    <mergeCell ref="B30:G30"/>
    <mergeCell ref="B6:G6"/>
    <mergeCell ref="B51:G51"/>
    <mergeCell ref="A1:G1"/>
    <mergeCell ref="B5:G5"/>
    <mergeCell ref="B45:G45"/>
    <mergeCell ref="B50:G50"/>
    <mergeCell ref="B26:G26"/>
    <mergeCell ref="B7:G7"/>
    <mergeCell ref="B25:G25"/>
    <mergeCell ref="B47:G47"/>
    <mergeCell ref="B46:G46"/>
    <mergeCell ref="B31:G31"/>
    <mergeCell ref="B27:G27"/>
    <mergeCell ref="A2:G2"/>
    <mergeCell ref="B48:G48"/>
    <mergeCell ref="B11:G11"/>
  </mergeCells>
  <pageMargins left="0.75" right="0.75" top="1" bottom="1" header="0.5" footer="0.5"/>
</worksheet>
</file>

<file path=xl/worksheets/sheet7.xml><?xml version="1.0" encoding="utf-8"?>
<worksheet xmlns="http://schemas.openxmlformats.org/spreadsheetml/2006/main">
  <sheetPr>
    <tabColor rgb="00EA580C"/>
    <outlinePr summaryBelow="1" summaryRight="1"/>
    <pageSetUpPr/>
  </sheetPr>
  <dimension ref="A1:N19"/>
  <sheetViews>
    <sheetView workbookViewId="0">
      <selection activeCell="A1" sqref="A1"/>
    </sheetView>
  </sheetViews>
  <sheetFormatPr baseColWidth="8" defaultRowHeight="15"/>
  <cols>
    <col width="35" customWidth="1" min="1" max="1"/>
    <col width="18"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s>
  <sheetData>
    <row r="1">
      <c r="A1" s="2" t="inlineStr">
        <is>
          <t>PROJECT TIMELINE &amp; MILESTONES</t>
        </is>
      </c>
    </row>
    <row r="2">
      <c r="A2" s="19" t="inlineStr">
        <is>
          <t>Map project phases across weeks/months. Mark milestones, dependencies, and responsible parties. Vendors should provide their own detailed Gantt chart in their proposal.</t>
        </is>
      </c>
      <c r="B2" s="26" t="n"/>
      <c r="C2" s="26" t="n"/>
      <c r="D2" s="26" t="n"/>
      <c r="E2" s="26" t="n"/>
      <c r="F2" s="26" t="n"/>
      <c r="G2" s="26" t="n"/>
      <c r="H2" s="26" t="n"/>
      <c r="I2" s="26" t="n"/>
      <c r="J2" s="26" t="n"/>
      <c r="K2" s="26" t="n"/>
      <c r="L2" s="26" t="n"/>
      <c r="M2" s="26" t="n"/>
      <c r="N2" s="27" t="n"/>
    </row>
    <row r="4">
      <c r="A4" s="9" t="inlineStr">
        <is>
          <t>Phase / Milestone</t>
        </is>
      </c>
      <c r="B4" s="9" t="inlineStr">
        <is>
          <t>Owner</t>
        </is>
      </c>
      <c r="C4" s="9" t="inlineStr">
        <is>
          <t>Week 1-2</t>
        </is>
      </c>
      <c r="D4" s="9" t="inlineStr">
        <is>
          <t>Week 3-4</t>
        </is>
      </c>
      <c r="E4" s="9" t="inlineStr">
        <is>
          <t>Week 5-6</t>
        </is>
      </c>
      <c r="F4" s="9" t="inlineStr">
        <is>
          <t>Week 7-8</t>
        </is>
      </c>
      <c r="G4" s="9" t="inlineStr">
        <is>
          <t>Week 9-10</t>
        </is>
      </c>
      <c r="H4" s="9" t="inlineStr">
        <is>
          <t>Week 11-12</t>
        </is>
      </c>
      <c r="I4" s="9" t="inlineStr">
        <is>
          <t>Week 13-16</t>
        </is>
      </c>
      <c r="J4" s="9" t="inlineStr">
        <is>
          <t>Week 17-20</t>
        </is>
      </c>
      <c r="K4" s="9" t="inlineStr">
        <is>
          <t>Week 21-24</t>
        </is>
      </c>
      <c r="L4" s="9" t="inlineStr">
        <is>
          <t>Week 25-28</t>
        </is>
      </c>
      <c r="M4" s="9" t="inlineStr">
        <is>
          <t>Week 29-32</t>
        </is>
      </c>
      <c r="N4" s="9" t="inlineStr">
        <is>
          <t>Status</t>
        </is>
      </c>
    </row>
    <row r="5">
      <c r="A5" s="4" t="inlineStr">
        <is>
          <t>RFP Release &amp; Vendor Selection</t>
        </is>
      </c>
      <c r="B5" s="18" t="inlineStr">
        <is>
          <t>Client</t>
        </is>
      </c>
      <c r="C5" s="25" t="inlineStr"/>
      <c r="D5" s="25" t="inlineStr"/>
      <c r="E5" s="25" t="inlineStr"/>
      <c r="F5" s="25" t="inlineStr"/>
      <c r="G5" s="25" t="inlineStr"/>
      <c r="H5" s="25" t="inlineStr"/>
      <c r="I5" s="25" t="inlineStr"/>
      <c r="J5" s="25" t="inlineStr"/>
      <c r="K5" s="25" t="inlineStr"/>
      <c r="L5" s="25" t="inlineStr"/>
      <c r="M5" s="25" t="inlineStr"/>
      <c r="N5" s="18" t="inlineStr">
        <is>
          <t>Complete</t>
        </is>
      </c>
    </row>
    <row r="6">
      <c r="A6" s="4" t="inlineStr">
        <is>
          <t>Kick-off &amp; Project Planning</t>
        </is>
      </c>
      <c r="B6" s="18" t="inlineStr">
        <is>
          <t>Joint</t>
        </is>
      </c>
      <c r="C6" s="25" t="inlineStr"/>
      <c r="D6" s="25" t="inlineStr"/>
      <c r="E6" s="25" t="inlineStr"/>
      <c r="F6" s="25" t="inlineStr"/>
      <c r="G6" s="25" t="inlineStr"/>
      <c r="H6" s="25" t="inlineStr"/>
      <c r="I6" s="25" t="inlineStr"/>
      <c r="J6" s="25" t="inlineStr"/>
      <c r="K6" s="25" t="inlineStr"/>
      <c r="L6" s="25" t="inlineStr"/>
      <c r="M6" s="25" t="inlineStr"/>
      <c r="N6" s="18" t="inlineStr">
        <is>
          <t>Complete</t>
        </is>
      </c>
    </row>
    <row r="7">
      <c r="A7" s="4" t="inlineStr">
        <is>
          <t>Questionnaire / Guide Development</t>
        </is>
      </c>
      <c r="B7" s="18" t="inlineStr">
        <is>
          <t>Joint</t>
        </is>
      </c>
      <c r="C7" s="25" t="inlineStr"/>
      <c r="D7" s="25" t="inlineStr"/>
      <c r="E7" s="25" t="inlineStr"/>
      <c r="F7" s="25" t="inlineStr"/>
      <c r="G7" s="25" t="inlineStr"/>
      <c r="H7" s="25" t="inlineStr"/>
      <c r="I7" s="25" t="inlineStr"/>
      <c r="J7" s="25" t="inlineStr"/>
      <c r="K7" s="25" t="inlineStr"/>
      <c r="L7" s="25" t="inlineStr"/>
      <c r="M7" s="25" t="inlineStr"/>
      <c r="N7" s="18" t="inlineStr">
        <is>
          <t>In Progress</t>
        </is>
      </c>
    </row>
    <row r="8">
      <c r="A8" s="4" t="inlineStr">
        <is>
          <t>Regulatory / Compliance Review</t>
        </is>
      </c>
      <c r="B8" s="18" t="inlineStr">
        <is>
          <t>Client</t>
        </is>
      </c>
      <c r="C8" s="25" t="inlineStr"/>
      <c r="D8" s="25" t="inlineStr"/>
      <c r="E8" s="25" t="inlineStr"/>
      <c r="F8" s="25" t="inlineStr"/>
      <c r="G8" s="25" t="inlineStr"/>
      <c r="H8" s="25" t="inlineStr"/>
      <c r="I8" s="25" t="inlineStr"/>
      <c r="J8" s="25" t="inlineStr"/>
      <c r="K8" s="25" t="inlineStr"/>
      <c r="L8" s="25" t="inlineStr"/>
      <c r="M8" s="25" t="inlineStr"/>
      <c r="N8" s="18" t="inlineStr">
        <is>
          <t>In Progress</t>
        </is>
      </c>
    </row>
    <row r="9">
      <c r="A9" s="4" t="inlineStr">
        <is>
          <t>Translation &amp; Localization</t>
        </is>
      </c>
      <c r="B9" s="18" t="inlineStr">
        <is>
          <t>Vendor</t>
        </is>
      </c>
      <c r="C9" s="25" t="inlineStr"/>
      <c r="D9" s="25" t="inlineStr"/>
      <c r="E9" s="25" t="inlineStr"/>
      <c r="F9" s="25" t="inlineStr"/>
      <c r="G9" s="25" t="inlineStr"/>
      <c r="H9" s="25" t="inlineStr"/>
      <c r="I9" s="25" t="inlineStr"/>
      <c r="J9" s="25" t="inlineStr"/>
      <c r="K9" s="25" t="inlineStr"/>
      <c r="L9" s="25" t="inlineStr"/>
      <c r="M9" s="25" t="inlineStr"/>
      <c r="N9" s="18" t="inlineStr">
        <is>
          <t>Not Started</t>
        </is>
      </c>
    </row>
    <row r="10">
      <c r="A10" s="4" t="inlineStr">
        <is>
          <t>Programming &amp; Pilot</t>
        </is>
      </c>
      <c r="B10" s="18" t="inlineStr">
        <is>
          <t>Vendor</t>
        </is>
      </c>
      <c r="C10" s="25" t="inlineStr"/>
      <c r="D10" s="25" t="inlineStr"/>
      <c r="E10" s="25" t="inlineStr"/>
      <c r="F10" s="25" t="inlineStr"/>
      <c r="G10" s="25" t="inlineStr"/>
      <c r="H10" s="25" t="inlineStr"/>
      <c r="I10" s="25" t="inlineStr"/>
      <c r="J10" s="25" t="inlineStr"/>
      <c r="K10" s="25" t="inlineStr"/>
      <c r="L10" s="25" t="inlineStr"/>
      <c r="M10" s="25" t="inlineStr"/>
      <c r="N10" s="18" t="inlineStr">
        <is>
          <t>Not Started</t>
        </is>
      </c>
    </row>
    <row r="11">
      <c r="A11" s="4" t="inlineStr">
        <is>
          <t>Recruitment</t>
        </is>
      </c>
      <c r="B11" s="18" t="inlineStr">
        <is>
          <t>Vendor</t>
        </is>
      </c>
      <c r="C11" s="25" t="inlineStr"/>
      <c r="D11" s="25" t="inlineStr"/>
      <c r="E11" s="25" t="inlineStr"/>
      <c r="F11" s="25" t="inlineStr"/>
      <c r="G11" s="25" t="inlineStr"/>
      <c r="H11" s="25" t="inlineStr"/>
      <c r="I11" s="25" t="inlineStr"/>
      <c r="J11" s="25" t="inlineStr"/>
      <c r="K11" s="25" t="inlineStr"/>
      <c r="L11" s="25" t="inlineStr"/>
      <c r="M11" s="25" t="inlineStr"/>
      <c r="N11" s="18" t="inlineStr">
        <is>
          <t>Not Started</t>
        </is>
      </c>
    </row>
    <row r="12">
      <c r="A12" s="4" t="inlineStr">
        <is>
          <t>Fieldwork</t>
        </is>
      </c>
      <c r="B12" s="18" t="inlineStr">
        <is>
          <t>Vendor</t>
        </is>
      </c>
      <c r="C12" s="25" t="inlineStr"/>
      <c r="D12" s="25" t="inlineStr"/>
      <c r="E12" s="25" t="inlineStr"/>
      <c r="F12" s="25" t="inlineStr"/>
      <c r="G12" s="25" t="inlineStr"/>
      <c r="H12" s="25" t="inlineStr"/>
      <c r="I12" s="25" t="inlineStr"/>
      <c r="J12" s="25" t="inlineStr"/>
      <c r="K12" s="25" t="inlineStr"/>
      <c r="L12" s="25" t="inlineStr"/>
      <c r="M12" s="25" t="inlineStr"/>
      <c r="N12" s="18" t="inlineStr">
        <is>
          <t>Not Started</t>
        </is>
      </c>
    </row>
    <row r="13">
      <c r="A13" s="4" t="inlineStr">
        <is>
          <t>Data Processing &amp; Cleaning</t>
        </is>
      </c>
      <c r="B13" s="18" t="inlineStr">
        <is>
          <t>Vendor</t>
        </is>
      </c>
      <c r="C13" s="25" t="inlineStr"/>
      <c r="D13" s="25" t="inlineStr"/>
      <c r="E13" s="25" t="inlineStr"/>
      <c r="F13" s="25" t="inlineStr"/>
      <c r="G13" s="25" t="inlineStr"/>
      <c r="H13" s="25" t="inlineStr"/>
      <c r="I13" s="25" t="inlineStr"/>
      <c r="J13" s="25" t="inlineStr"/>
      <c r="K13" s="25" t="inlineStr"/>
      <c r="L13" s="25" t="inlineStr"/>
      <c r="M13" s="25" t="inlineStr"/>
      <c r="N13" s="18" t="inlineStr">
        <is>
          <t>Not Started</t>
        </is>
      </c>
    </row>
    <row r="14">
      <c r="A14" s="4" t="inlineStr">
        <is>
          <t>Analysis &amp; Modeling</t>
        </is>
      </c>
      <c r="B14" s="18" t="inlineStr">
        <is>
          <t>Vendor</t>
        </is>
      </c>
      <c r="C14" s="25" t="inlineStr"/>
      <c r="D14" s="25" t="inlineStr"/>
      <c r="E14" s="25" t="inlineStr"/>
      <c r="F14" s="25" t="inlineStr"/>
      <c r="G14" s="25" t="inlineStr"/>
      <c r="H14" s="25" t="inlineStr"/>
      <c r="I14" s="25" t="inlineStr"/>
      <c r="J14" s="25" t="inlineStr"/>
      <c r="K14" s="25" t="inlineStr"/>
      <c r="L14" s="25" t="inlineStr"/>
      <c r="M14" s="25" t="inlineStr"/>
      <c r="N14" s="18" t="inlineStr">
        <is>
          <t>Not Started</t>
        </is>
      </c>
    </row>
    <row r="15">
      <c r="A15" s="4" t="inlineStr">
        <is>
          <t>Topline / Interim Report</t>
        </is>
      </c>
      <c r="B15" s="18" t="inlineStr">
        <is>
          <t>Vendor</t>
        </is>
      </c>
      <c r="C15" s="25" t="inlineStr"/>
      <c r="D15" s="25" t="inlineStr"/>
      <c r="E15" s="25" t="inlineStr"/>
      <c r="F15" s="25" t="inlineStr"/>
      <c r="G15" s="25" t="inlineStr"/>
      <c r="H15" s="25" t="inlineStr"/>
      <c r="I15" s="25" t="inlineStr"/>
      <c r="J15" s="25" t="inlineStr"/>
      <c r="K15" s="25" t="inlineStr"/>
      <c r="L15" s="25" t="inlineStr"/>
      <c r="M15" s="25" t="inlineStr"/>
      <c r="N15" s="18" t="inlineStr">
        <is>
          <t>Not Started</t>
        </is>
      </c>
    </row>
    <row r="16">
      <c r="A16" s="4" t="inlineStr">
        <is>
          <t>Final Report &amp; Presentation</t>
        </is>
      </c>
      <c r="B16" s="18" t="inlineStr">
        <is>
          <t>Vendor</t>
        </is>
      </c>
      <c r="C16" s="25" t="inlineStr"/>
      <c r="D16" s="25" t="inlineStr"/>
      <c r="E16" s="25" t="inlineStr"/>
      <c r="F16" s="25" t="inlineStr"/>
      <c r="G16" s="25" t="inlineStr"/>
      <c r="H16" s="25" t="inlineStr"/>
      <c r="I16" s="25" t="inlineStr"/>
      <c r="J16" s="25" t="inlineStr"/>
      <c r="K16" s="25" t="inlineStr"/>
      <c r="L16" s="25" t="inlineStr"/>
      <c r="M16" s="25" t="inlineStr"/>
      <c r="N16" s="18" t="inlineStr">
        <is>
          <t>Not Started</t>
        </is>
      </c>
    </row>
    <row r="17">
      <c r="A17" s="4" t="inlineStr">
        <is>
          <t>Post-Delivery Consulting</t>
        </is>
      </c>
      <c r="B17" s="18" t="inlineStr">
        <is>
          <t>Vendor</t>
        </is>
      </c>
      <c r="C17" s="25" t="inlineStr"/>
      <c r="D17" s="25" t="inlineStr"/>
      <c r="E17" s="25" t="inlineStr"/>
      <c r="F17" s="25" t="inlineStr"/>
      <c r="G17" s="25" t="inlineStr"/>
      <c r="H17" s="25" t="inlineStr"/>
      <c r="I17" s="25" t="inlineStr"/>
      <c r="J17" s="25" t="inlineStr"/>
      <c r="K17" s="25" t="inlineStr"/>
      <c r="L17" s="25" t="inlineStr"/>
      <c r="M17" s="25" t="inlineStr"/>
      <c r="N17" s="18" t="inlineStr">
        <is>
          <t>Not Started</t>
        </is>
      </c>
    </row>
    <row r="19">
      <c r="A19" s="19" t="inlineStr">
        <is>
          <t>Mark active weeks with 'X' or color-fill. Add rows for sub-tasks as needed.</t>
        </is>
      </c>
      <c r="B19" s="26" t="n"/>
      <c r="C19" s="26" t="n"/>
      <c r="D19" s="26" t="n"/>
      <c r="E19" s="26" t="n"/>
      <c r="F19" s="26" t="n"/>
      <c r="G19" s="26" t="n"/>
      <c r="H19" s="26" t="n"/>
      <c r="I19" s="26" t="n"/>
      <c r="J19" s="26" t="n"/>
      <c r="K19" s="26" t="n"/>
      <c r="L19" s="26" t="n"/>
      <c r="M19" s="26" t="n"/>
      <c r="N19" s="27" t="n"/>
    </row>
  </sheetData>
  <mergeCells count="3">
    <mergeCell ref="A19:N19"/>
    <mergeCell ref="A2:N2"/>
    <mergeCell ref="A1:N1"/>
  </mergeCells>
  <pageMargins left="0.75" right="0.75" top="1" bottom="1" header="0.5" footer="0.5"/>
</worksheet>
</file>

<file path=xl/worksheets/sheet8.xml><?xml version="1.0" encoding="utf-8"?>
<worksheet xmlns="http://schemas.openxmlformats.org/spreadsheetml/2006/main">
  <sheetPr>
    <tabColor rgb="00DA365C"/>
    <outlinePr summaryBelow="1" summaryRight="1"/>
    <pageSetUpPr/>
  </sheetPr>
  <dimension ref="A1:H12"/>
  <sheetViews>
    <sheetView workbookViewId="0">
      <selection activeCell="A1" sqref="A1"/>
    </sheetView>
  </sheetViews>
  <sheetFormatPr baseColWidth="8" defaultRowHeight="15"/>
  <cols>
    <col width="35" customWidth="1" min="1" max="1"/>
    <col width="12" customWidth="1" min="2" max="2"/>
    <col width="18" customWidth="1" min="3" max="3"/>
    <col width="18" customWidth="1" min="4" max="4"/>
    <col width="18" customWidth="1" min="5" max="5"/>
    <col width="18" customWidth="1" min="6" max="6"/>
    <col width="18" customWidth="1" min="7" max="7"/>
    <col width="18" customWidth="1" min="8" max="8"/>
  </cols>
  <sheetData>
    <row r="1">
      <c r="A1" s="2" t="inlineStr">
        <is>
          <t>VENDOR EVALUATION SCORECARD (Internal Use Only)</t>
        </is>
      </c>
    </row>
    <row r="2">
      <c r="A2" s="19" t="inlineStr">
        <is>
          <t>Score each vendor 1-5 per criterion. Weighted total auto-calculates. Based on evaluation frameworks from RFP-A1, RFP-A3, RFP-A13.</t>
        </is>
      </c>
      <c r="B2" s="26" t="n"/>
      <c r="C2" s="26" t="n"/>
      <c r="D2" s="26" t="n"/>
      <c r="E2" s="26" t="n"/>
      <c r="F2" s="26" t="n"/>
      <c r="G2" s="26" t="n"/>
      <c r="H2" s="27" t="n"/>
    </row>
    <row r="4">
      <c r="A4" s="9" t="inlineStr">
        <is>
          <t>Criterion</t>
        </is>
      </c>
      <c r="B4" s="9" t="inlineStr">
        <is>
          <t>Weight (%)</t>
        </is>
      </c>
      <c r="C4" s="9" t="inlineStr">
        <is>
          <t>Vendor A Score (1-5)</t>
        </is>
      </c>
      <c r="D4" s="9" t="inlineStr">
        <is>
          <t>Vendor A Weighted</t>
        </is>
      </c>
      <c r="E4" s="9" t="inlineStr">
        <is>
          <t>Vendor B Score (1-5)</t>
        </is>
      </c>
      <c r="F4" s="9" t="inlineStr">
        <is>
          <t>Vendor B Weighted</t>
        </is>
      </c>
      <c r="G4" s="9" t="inlineStr">
        <is>
          <t>Vendor C Score (1-5)</t>
        </is>
      </c>
      <c r="H4" s="9" t="inlineStr">
        <is>
          <t>Vendor C Weighted</t>
        </is>
      </c>
    </row>
    <row r="5">
      <c r="A5" s="4" t="inlineStr">
        <is>
          <t>Methodology &amp; Approach</t>
        </is>
      </c>
      <c r="B5" s="28" t="n">
        <v>25</v>
      </c>
      <c r="C5" s="29" t="inlineStr"/>
      <c r="D5" s="28">
        <f>C5*B5/100</f>
        <v/>
      </c>
      <c r="E5" s="29" t="inlineStr"/>
      <c r="F5" s="28">
        <f>E5*B5/100</f>
        <v/>
      </c>
      <c r="G5" s="29" t="inlineStr"/>
      <c r="H5" s="28">
        <f>G5*B5/100</f>
        <v/>
      </c>
    </row>
    <row r="6">
      <c r="A6" s="4" t="inlineStr">
        <is>
          <t>Relevant Experience &amp; Case Studies</t>
        </is>
      </c>
      <c r="B6" s="28" t="n">
        <v>15</v>
      </c>
      <c r="C6" s="29" t="inlineStr"/>
      <c r="D6" s="28">
        <f>C6*B6/100</f>
        <v/>
      </c>
      <c r="E6" s="29" t="inlineStr"/>
      <c r="F6" s="28">
        <f>E6*B6/100</f>
        <v/>
      </c>
      <c r="G6" s="29" t="inlineStr"/>
      <c r="H6" s="28">
        <f>G6*B6/100</f>
        <v/>
      </c>
    </row>
    <row r="7">
      <c r="A7" s="4" t="inlineStr">
        <is>
          <t>Team Qualifications &amp; Coverage</t>
        </is>
      </c>
      <c r="B7" s="28" t="n">
        <v>15</v>
      </c>
      <c r="C7" s="29" t="inlineStr"/>
      <c r="D7" s="28">
        <f>C7*B7/100</f>
        <v/>
      </c>
      <c r="E7" s="29" t="inlineStr"/>
      <c r="F7" s="28">
        <f>E7*B7/100</f>
        <v/>
      </c>
      <c r="G7" s="29" t="inlineStr"/>
      <c r="H7" s="28">
        <f>G7*B7/100</f>
        <v/>
      </c>
    </row>
    <row r="8">
      <c r="A8" s="4" t="inlineStr">
        <is>
          <t>Cost / Value for Money</t>
        </is>
      </c>
      <c r="B8" s="28" t="n">
        <v>20</v>
      </c>
      <c r="C8" s="29" t="inlineStr"/>
      <c r="D8" s="28">
        <f>C8*B8/100</f>
        <v/>
      </c>
      <c r="E8" s="29" t="inlineStr"/>
      <c r="F8" s="28">
        <f>E8*B8/100</f>
        <v/>
      </c>
      <c r="G8" s="29" t="inlineStr"/>
      <c r="H8" s="28">
        <f>G8*B8/100</f>
        <v/>
      </c>
    </row>
    <row r="9">
      <c r="A9" s="4" t="inlineStr">
        <is>
          <t>Timeline Feasibility</t>
        </is>
      </c>
      <c r="B9" s="28" t="n">
        <v>10</v>
      </c>
      <c r="C9" s="29" t="inlineStr"/>
      <c r="D9" s="28">
        <f>C9*B9/100</f>
        <v/>
      </c>
      <c r="E9" s="29" t="inlineStr"/>
      <c r="F9" s="28">
        <f>E9*B9/100</f>
        <v/>
      </c>
      <c r="G9" s="29" t="inlineStr"/>
      <c r="H9" s="28">
        <f>G9*B9/100</f>
        <v/>
      </c>
    </row>
    <row r="10">
      <c r="A10" s="4" t="inlineStr">
        <is>
          <t>Data Quality &amp; Reporting</t>
        </is>
      </c>
      <c r="B10" s="28" t="n">
        <v>10</v>
      </c>
      <c r="C10" s="29" t="inlineStr"/>
      <c r="D10" s="28">
        <f>C10*B10/100</f>
        <v/>
      </c>
      <c r="E10" s="29" t="inlineStr"/>
      <c r="F10" s="28">
        <f>E10*B10/100</f>
        <v/>
      </c>
      <c r="G10" s="29" t="inlineStr"/>
      <c r="H10" s="28">
        <f>G10*B10/100</f>
        <v/>
      </c>
    </row>
    <row r="11">
      <c r="A11" s="4" t="inlineStr">
        <is>
          <t>Client Service &amp; Partnership</t>
        </is>
      </c>
      <c r="B11" s="28" t="n">
        <v>5</v>
      </c>
      <c r="C11" s="29" t="inlineStr"/>
      <c r="D11" s="28">
        <f>C11*B11/100</f>
        <v/>
      </c>
      <c r="E11" s="29" t="inlineStr"/>
      <c r="F11" s="28">
        <f>E11*B11/100</f>
        <v/>
      </c>
      <c r="G11" s="29" t="inlineStr"/>
      <c r="H11" s="28">
        <f>G11*B11/100</f>
        <v/>
      </c>
    </row>
    <row r="12">
      <c r="A12" s="30" t="inlineStr">
        <is>
          <t>TOTAL WEIGHTED SCORE</t>
        </is>
      </c>
      <c r="B12" s="30">
        <f>SUM(B5:B11)</f>
        <v/>
      </c>
      <c r="C12" s="31" t="n"/>
      <c r="D12" s="32">
        <f>SUM(D5:D11)</f>
        <v/>
      </c>
      <c r="E12" s="31" t="n"/>
      <c r="F12" s="32">
        <f>SUM(F5:F11)</f>
        <v/>
      </c>
      <c r="G12" s="31" t="n"/>
      <c r="H12" s="32">
        <f>SUM(H5:H11)</f>
        <v/>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2026-03-12T10:42:30Z</dcterms:created>
  <dcterms:modified xmlns:dcterms="http://purl.org/dc/terms/" xmlns:xsi="http://www.w3.org/2001/XMLSchema-instance" xsi:type="dcterms:W3CDTF">2026-03-12T12:25:07Z</dcterms:modified>
</cp:coreProperties>
</file>