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nstructions" sheetId="1" state="visible" r:id="rId1"/>
    <sheet xmlns:r="http://schemas.openxmlformats.org/officeDocument/2006/relationships" name="RFP Overview" sheetId="2" state="visible" r:id="rId2"/>
    <sheet xmlns:r="http://schemas.openxmlformats.org/officeDocument/2006/relationships" name="Cost Breakdown" sheetId="3" state="visible" r:id="rId3"/>
    <sheet xmlns:r="http://schemas.openxmlformats.org/officeDocument/2006/relationships" name="Markets &amp; Sample" sheetId="4" state="visible" r:id="rId4"/>
    <sheet xmlns:r="http://schemas.openxmlformats.org/officeDocument/2006/relationships" name="Vendor Capabilities" sheetId="5" state="visible" r:id="rId5"/>
    <sheet xmlns:r="http://schemas.openxmlformats.org/officeDocument/2006/relationships" name="Sample Projects" sheetId="6" state="visible" r:id="rId6"/>
    <sheet xmlns:r="http://schemas.openxmlformats.org/officeDocument/2006/relationships" name="Timeline &amp; Milestones" sheetId="7" state="visible" r:id="rId7"/>
    <sheet xmlns:r="http://schemas.openxmlformats.org/officeDocument/2006/relationships" name="Evaluation Scorecard" sheetId="8" state="visible" r:id="rId8"/>
  </sheets>
  <definedNames/>
  <calcPr calcId="124519" fullCalcOnLoad="1"/>
</workbook>
</file>

<file path=xl/styles.xml><?xml version="1.0" encoding="utf-8"?>
<styleSheet xmlns="http://schemas.openxmlformats.org/spreadsheetml/2006/main">
  <numFmts count="0"/>
  <fonts count="15">
    <font>
      <name val="Calibri"/>
      <family val="2"/>
      <color theme="1"/>
      <sz val="11"/>
      <scheme val="minor"/>
    </font>
    <font>
      <name val="Inter"/>
      <b val="1"/>
      <color rgb="00DA365C"/>
      <sz val="14"/>
    </font>
    <font>
      <name val="Inter"/>
      <b val="1"/>
      <color rgb="004F73CD"/>
      <sz val="12"/>
    </font>
    <font>
      <name val="Inter"/>
      <b val="1"/>
      <sz val="10"/>
    </font>
    <font>
      <name val="Inter"/>
      <color rgb="001F2937"/>
      <sz val="10"/>
    </font>
    <font>
      <name val="Inter"/>
      <b val="1"/>
      <color rgb="00FFFFFF"/>
      <sz val="11"/>
    </font>
    <font>
      <name val="Inter"/>
      <i val="1"/>
      <color rgb="00DA365C"/>
      <sz val="10"/>
    </font>
    <font>
      <name val="Inter"/>
      <i val="1"/>
      <color rgb="006B7280"/>
      <sz val="9"/>
    </font>
    <font>
      <name val="Inter"/>
      <color rgb="002E7D32"/>
      <sz val="10"/>
    </font>
    <font>
      <name val="Inter"/>
      <i val="1"/>
      <color rgb="0001579B"/>
      <sz val="9"/>
    </font>
    <font>
      <name val="Inter"/>
      <b val="1"/>
      <color rgb="001F2937"/>
      <sz val="10"/>
    </font>
    <font>
      <name val="Inter"/>
      <sz val="10"/>
    </font>
    <font>
      <name val="Inter"/>
      <b val="1"/>
      <color rgb="00FFFFFF"/>
      <sz val="10"/>
    </font>
    <font>
      <name val="Inter"/>
      <b val="1"/>
      <sz val="11"/>
    </font>
    <font>
      <name val="Inter"/>
      <b val="1"/>
      <color rgb="00DA365C"/>
      <sz val="12"/>
    </font>
  </fonts>
  <fills count="9">
    <fill>
      <patternFill/>
    </fill>
    <fill>
      <patternFill patternType="gray125"/>
    </fill>
    <fill>
      <patternFill patternType="solid">
        <fgColor rgb="00FFF3E0"/>
        <bgColor rgb="00FFF3E0"/>
      </patternFill>
    </fill>
    <fill>
      <patternFill patternType="solid">
        <fgColor rgb="00E8F5E9"/>
        <bgColor rgb="00E8F5E9"/>
      </patternFill>
    </fill>
    <fill>
      <patternFill patternType="solid">
        <fgColor rgb="00F3E5F5"/>
        <bgColor rgb="00F3E5F5"/>
      </patternFill>
    </fill>
    <fill>
      <patternFill patternType="solid">
        <fgColor rgb="00E3F2FD"/>
        <bgColor rgb="00E3F2FD"/>
      </patternFill>
    </fill>
    <fill>
      <patternFill patternType="solid">
        <fgColor rgb="001F2937"/>
        <bgColor rgb="001F2937"/>
      </patternFill>
    </fill>
    <fill>
      <patternFill patternType="solid">
        <fgColor rgb="004F73CD"/>
        <bgColor rgb="004F73CD"/>
      </patternFill>
    </fill>
    <fill>
      <patternFill patternType="solid">
        <fgColor rgb="00E5E7EB"/>
        <bgColor rgb="00E5E7EB"/>
      </patternFill>
    </fill>
  </fills>
  <borders count="6">
    <border>
      <left/>
      <right/>
      <top/>
      <bottom/>
      <diagonal/>
    </border>
    <border>
      <left style="thin">
        <color rgb="00E5E7EB"/>
      </left>
      <right style="thin">
        <color rgb="00E5E7EB"/>
      </right>
      <top style="thin">
        <color rgb="00E5E7EB"/>
      </top>
      <bottom style="thin">
        <color rgb="00E5E7EB"/>
      </bottom>
    </border>
    <border>
      <left/>
      <right/>
      <top style="thin">
        <color rgb="00E5E7EB"/>
      </top>
      <bottom/>
      <diagonal/>
    </border>
    <border>
      <left/>
      <right style="thin">
        <color rgb="00E5E7EB"/>
      </right>
      <top style="thin">
        <color rgb="00E5E7EB"/>
      </top>
      <bottom/>
      <diagonal/>
    </border>
    <border>
      <left/>
      <right/>
      <top style="thin">
        <color rgb="00E5E7EB"/>
      </top>
      <bottom style="thin">
        <color rgb="00E5E7EB"/>
      </bottom>
      <diagonal/>
    </border>
    <border>
      <left/>
      <right style="thin">
        <color rgb="00E5E7EB"/>
      </right>
      <top style="thin">
        <color rgb="00E5E7EB"/>
      </top>
      <bottom style="thin">
        <color rgb="00E5E7EB"/>
      </bottom>
      <diagonal/>
    </border>
  </borders>
  <cellStyleXfs count="1">
    <xf numFmtId="0" fontId="0" fillId="0" borderId="0"/>
  </cellStyleXfs>
  <cellXfs count="33">
    <xf numFmtId="0" fontId="0" fillId="0" borderId="0" pivotButton="0" quotePrefix="0" xfId="0"/>
    <xf numFmtId="0" fontId="1" fillId="0" borderId="0" applyAlignment="1" pivotButton="0" quotePrefix="0" xfId="0">
      <alignment horizontal="center" vertical="center"/>
    </xf>
    <xf numFmtId="0" fontId="2" fillId="0" borderId="0" pivotButton="0" quotePrefix="0" xfId="0"/>
    <xf numFmtId="0" fontId="3" fillId="0" borderId="0" pivotButton="0" quotePrefix="0" xfId="0"/>
    <xf numFmtId="0" fontId="4" fillId="0" borderId="0" pivotButton="0" quotePrefix="0" xfId="0"/>
    <xf numFmtId="0" fontId="3" fillId="2" borderId="0" pivotButton="0" quotePrefix="0" xfId="0"/>
    <xf numFmtId="0" fontId="3" fillId="3" borderId="0" pivotButton="0" quotePrefix="0" xfId="0"/>
    <xf numFmtId="0" fontId="3" fillId="4" borderId="0" pivotButton="0" quotePrefix="0" xfId="0"/>
    <xf numFmtId="0" fontId="3" fillId="5" borderId="0" pivotButton="0" quotePrefix="0" xfId="0"/>
    <xf numFmtId="0" fontId="5" fillId="6" borderId="1" applyAlignment="1" pivotButton="0" quotePrefix="0" xfId="0">
      <alignment horizontal="center" vertical="center" wrapText="1"/>
    </xf>
    <xf numFmtId="0" fontId="5" fillId="7" borderId="0" applyAlignment="1" pivotButton="0" quotePrefix="0" xfId="0">
      <alignment horizontal="center" vertical="center" wrapText="1"/>
    </xf>
    <xf numFmtId="0" fontId="5" fillId="7" borderId="0" applyAlignment="1" pivotButton="0" quotePrefix="0" xfId="0">
      <alignment vertical="top" wrapText="1"/>
    </xf>
    <xf numFmtId="0" fontId="0" fillId="7" borderId="0" applyAlignment="1" pivotButton="0" quotePrefix="0" xfId="0">
      <alignment vertical="top" wrapText="1"/>
    </xf>
    <xf numFmtId="0" fontId="4" fillId="0" borderId="1" applyAlignment="1" pivotButton="0" quotePrefix="0" xfId="0">
      <alignment horizontal="center" vertical="center" wrapText="1"/>
    </xf>
    <xf numFmtId="0" fontId="4" fillId="0" borderId="1" applyAlignment="1" pivotButton="0" quotePrefix="0" xfId="0">
      <alignment vertical="top" wrapText="1"/>
    </xf>
    <xf numFmtId="0" fontId="6" fillId="2" borderId="1" applyAlignment="1" pivotButton="0" quotePrefix="0" xfId="0">
      <alignment vertical="top" wrapText="1"/>
    </xf>
    <xf numFmtId="0" fontId="7" fillId="4" borderId="1" applyAlignment="1" pivotButton="0" quotePrefix="0" xfId="0">
      <alignment horizontal="center" vertical="center" wrapText="1"/>
    </xf>
    <xf numFmtId="0" fontId="7" fillId="4" borderId="1" applyAlignment="1" pivotButton="0" quotePrefix="0" xfId="0">
      <alignment vertical="top" wrapText="1"/>
    </xf>
    <xf numFmtId="0" fontId="8" fillId="3" borderId="1" applyAlignment="1" pivotButton="0" quotePrefix="0" xfId="0">
      <alignment vertical="top" wrapText="1"/>
    </xf>
    <xf numFmtId="0" fontId="9" fillId="5" borderId="1" applyAlignment="1" pivotButton="0" quotePrefix="0" xfId="0">
      <alignment vertical="top" wrapText="1"/>
    </xf>
    <xf numFmtId="0" fontId="10" fillId="8" borderId="0" pivotButton="0" quotePrefix="0" xfId="0"/>
    <xf numFmtId="0" fontId="10" fillId="8" borderId="0" applyAlignment="1" pivotButton="0" quotePrefix="0" xfId="0">
      <alignment vertical="top" wrapText="1"/>
    </xf>
    <xf numFmtId="0" fontId="5" fillId="7" borderId="0" pivotButton="0" quotePrefix="0" xfId="0"/>
    <xf numFmtId="0" fontId="11" fillId="0" borderId="0" pivotButton="0" quotePrefix="0" xfId="0"/>
    <xf numFmtId="0" fontId="12" fillId="6" borderId="0" pivotButton="0" quotePrefix="0" xfId="0"/>
    <xf numFmtId="0" fontId="0" fillId="2" borderId="1" pivotButton="0" quotePrefix="0" xfId="0"/>
    <xf numFmtId="0" fontId="0" fillId="0" borderId="4" pivotButton="0" quotePrefix="0" xfId="0"/>
    <xf numFmtId="0" fontId="0" fillId="0" borderId="5" pivotButton="0" quotePrefix="0" xfId="0"/>
    <xf numFmtId="0" fontId="4" fillId="0" borderId="0" applyAlignment="1" pivotButton="0" quotePrefix="0" xfId="0">
      <alignment horizontal="center" vertical="center" wrapText="1"/>
    </xf>
    <xf numFmtId="0" fontId="6" fillId="2" borderId="1" applyAlignment="1" pivotButton="0" quotePrefix="0" xfId="0">
      <alignment horizontal="center" vertical="center" wrapText="1"/>
    </xf>
    <xf numFmtId="0" fontId="13" fillId="8" borderId="1" pivotButton="0" quotePrefix="0" xfId="0"/>
    <xf numFmtId="0" fontId="0" fillId="8" borderId="1" pivotButton="0" quotePrefix="0" xfId="0"/>
    <xf numFmtId="0" fontId="14" fillId="8" borderId="1"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styles" Target="styles.xml" Id="rId9"/><Relationship Type="http://schemas.openxmlformats.org/officeDocument/2006/relationships/theme" Target="theme/theme1.xml" Id="rId10"/></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tabColor rgb="00DA365C"/>
    <outlinePr summaryBelow="1" summaryRight="1"/>
    <pageSetUpPr/>
  </sheetPr>
  <dimension ref="A1:F18"/>
  <sheetViews>
    <sheetView workbookViewId="0">
      <selection activeCell="A1" sqref="A1"/>
    </sheetView>
  </sheetViews>
  <sheetFormatPr baseColWidth="8" defaultRowHeight="15"/>
  <cols>
    <col width="25" customWidth="1" min="1" max="1"/>
    <col width="60" customWidth="1" min="2" max="2"/>
    <col width="45" customWidth="1" min="3" max="3"/>
  </cols>
  <sheetData>
    <row r="1" ht="40" customHeight="1">
      <c r="A1" s="1" t="inlineStr">
        <is>
          <t>PetaSight — RFP Template Workbook</t>
        </is>
      </c>
    </row>
    <row r="3">
      <c r="A3" s="2" t="inlineStr">
        <is>
          <t>HOW TO USE THIS WORKBOOK</t>
        </is>
      </c>
    </row>
    <row r="5">
      <c r="A5" s="3" t="inlineStr">
        <is>
          <t>Color Legend:</t>
        </is>
      </c>
      <c r="B5" s="4" t="inlineStr"/>
      <c r="C5" s="4" t="inlineStr"/>
    </row>
    <row r="6">
      <c r="A6" s="5" t="inlineStr">
        <is>
          <t>Orange background</t>
        </is>
      </c>
      <c r="B6" s="4">
        <f> Free-text placeholder field. Replace with your content.</f>
        <v/>
      </c>
      <c r="C6" s="4" t="inlineStr"/>
    </row>
    <row r="7">
      <c r="A7" s="6" t="inlineStr">
        <is>
          <t>Green background</t>
        </is>
      </c>
      <c r="B7" s="4">
        <f> Enum / dropdown field. Select from provided options.</f>
        <v/>
      </c>
      <c r="C7" s="4" t="inlineStr"/>
    </row>
    <row r="8">
      <c r="A8" s="7" t="inlineStr">
        <is>
          <t>Purple background</t>
        </is>
      </c>
      <c r="B8" s="4">
        <f> Example excerpt from real RFPs. Delete from final version.</f>
        <v/>
      </c>
      <c r="C8" s="4" t="inlineStr"/>
    </row>
    <row r="9">
      <c r="A9" s="8" t="inlineStr">
        <is>
          <t>Blue background</t>
        </is>
      </c>
      <c r="B9" s="4">
        <f> Instructions / guidance. Delete from final version.</f>
        <v/>
      </c>
      <c r="C9" s="4" t="inlineStr"/>
    </row>
    <row r="10">
      <c r="A10" s="4" t="inlineStr"/>
      <c r="B10" s="4" t="inlineStr"/>
      <c r="C10" s="4" t="inlineStr"/>
    </row>
    <row r="11">
      <c r="A11" s="3" t="inlineStr">
        <is>
          <t>Tabs Overview:</t>
        </is>
      </c>
      <c r="B11" s="4" t="inlineStr"/>
      <c r="C11" s="4" t="inlineStr"/>
    </row>
    <row r="12">
      <c r="A12" s="4" t="inlineStr">
        <is>
          <t>RFP Overview</t>
        </is>
      </c>
      <c r="B12" s="4" t="inlineStr">
        <is>
          <t>Core Q&amp;A format RFP (like RFP-A3 EU Supplier format)</t>
        </is>
      </c>
      <c r="C12" s="4" t="inlineStr">
        <is>
          <t>For RFPs structured as question/answer pairs</t>
        </is>
      </c>
    </row>
    <row r="13">
      <c r="A13" s="4" t="inlineStr">
        <is>
          <t>Cost Breakdown</t>
        </is>
      </c>
      <c r="B13" s="4" t="inlineStr">
        <is>
          <t>Itemized cost template by project phase (like RFP-A4)</t>
        </is>
      </c>
      <c r="C13" s="4" t="inlineStr">
        <is>
          <t>For vendor pricing responses</t>
        </is>
      </c>
    </row>
    <row r="14">
      <c r="A14" s="4" t="inlineStr">
        <is>
          <t>Markets &amp; Sample</t>
        </is>
      </c>
      <c r="B14" s="4" t="inlineStr">
        <is>
          <t>Country-level scope, sample sizes, and modalities</t>
        </is>
      </c>
      <c r="C14" s="4" t="inlineStr">
        <is>
          <t>For multi-country studies</t>
        </is>
      </c>
    </row>
    <row r="15">
      <c r="A15" s="4" t="inlineStr">
        <is>
          <t>Vendor Capabilities</t>
        </is>
      </c>
      <c r="B15" s="4" t="inlineStr">
        <is>
          <t>Firm details, capabilities assessment (like RFP-A4)</t>
        </is>
      </c>
      <c r="C15" s="4" t="inlineStr">
        <is>
          <t>For vendor qualification / RFI</t>
        </is>
      </c>
    </row>
    <row r="16">
      <c r="A16" s="4" t="inlineStr">
        <is>
          <t>Sample Projects</t>
        </is>
      </c>
      <c r="B16" s="4" t="inlineStr">
        <is>
          <t>Pricing scenarios for test project types (like RFP-A4)</t>
        </is>
      </c>
      <c r="C16" s="4" t="inlineStr">
        <is>
          <t>For benchmarking vendor costs</t>
        </is>
      </c>
    </row>
    <row r="17">
      <c r="A17" s="4" t="inlineStr">
        <is>
          <t>Timeline &amp; Milestones</t>
        </is>
      </c>
      <c r="B17" s="4" t="inlineStr">
        <is>
          <t>Gantt-style project timeline</t>
        </is>
      </c>
      <c r="C17" s="4" t="inlineStr">
        <is>
          <t>For project planning</t>
        </is>
      </c>
    </row>
    <row r="18">
      <c r="A18" s="4" t="inlineStr">
        <is>
          <t>Evaluation Scorecard</t>
        </is>
      </c>
      <c r="B18" s="4" t="inlineStr">
        <is>
          <t>Weighted scoring matrix for vendor evaluation</t>
        </is>
      </c>
      <c r="C18" s="4" t="inlineStr">
        <is>
          <t>For internal use during vendor selection</t>
        </is>
      </c>
    </row>
  </sheetData>
  <mergeCells count="2">
    <mergeCell ref="A3:F3"/>
    <mergeCell ref="A1:F1"/>
  </mergeCells>
  <pageMargins left="0.75" right="0.75" top="1" bottom="1" header="0.5" footer="0.5"/>
</worksheet>
</file>

<file path=xl/worksheets/sheet2.xml><?xml version="1.0" encoding="utf-8"?>
<worksheet xmlns="http://schemas.openxmlformats.org/spreadsheetml/2006/main">
  <sheetPr>
    <tabColor rgb="004F73CD"/>
    <outlinePr summaryBelow="1" summaryRight="1"/>
    <pageSetUpPr/>
  </sheetPr>
  <dimension ref="A1:C84"/>
  <sheetViews>
    <sheetView workbookViewId="0">
      <selection activeCell="A1" sqref="A1"/>
    </sheetView>
  </sheetViews>
  <sheetFormatPr baseColWidth="8" defaultRowHeight="15"/>
  <cols>
    <col width="8" customWidth="1" min="1" max="1"/>
    <col width="70" customWidth="1" min="2" max="2"/>
    <col width="60" customWidth="1" min="3" max="3"/>
  </cols>
  <sheetData>
    <row r="1">
      <c r="A1" s="9" t="inlineStr">
        <is>
          <t>Section</t>
        </is>
      </c>
      <c r="B1" s="9" t="inlineStr">
        <is>
          <t>Question / Field</t>
        </is>
      </c>
      <c r="C1" s="9" t="inlineStr">
        <is>
          <t>Answer / Response</t>
        </is>
      </c>
    </row>
    <row r="2">
      <c r="A2" s="10" t="inlineStr">
        <is>
          <t>1</t>
        </is>
      </c>
      <c r="B2" s="11" t="inlineStr">
        <is>
          <t>1. INTRODUCTION</t>
        </is>
      </c>
      <c r="C2" s="12" t="inlineStr"/>
    </row>
    <row r="3">
      <c r="A3" s="13" t="inlineStr">
        <is>
          <t>1.1</t>
        </is>
      </c>
      <c r="B3" s="14" t="inlineStr">
        <is>
          <t>About Your Organization:</t>
        </is>
      </c>
      <c r="C3" s="15" t="inlineStr">
        <is>
          <t>RFP A4 - A4 Global Qual Studies RFP MultiSheet</t>
        </is>
      </c>
    </row>
    <row r="4">
      <c r="A4" s="13" t="inlineStr">
        <is>
          <t>1.2</t>
        </is>
      </c>
      <c r="B4" s="14" t="inlineStr">
        <is>
          <t>RFP General Scope:</t>
        </is>
      </c>
      <c r="C4" s="15" t="inlineStr">
        <is>
          <t>Example: Brief description of research being procured</t>
        </is>
      </c>
    </row>
    <row r="5">
      <c r="A5" s="13" t="inlineStr"/>
      <c r="B5" s="14" t="inlineStr"/>
      <c r="C5" s="14" t="inlineStr"/>
    </row>
    <row r="6">
      <c r="A6" s="16" t="inlineStr"/>
      <c r="B6" s="17" t="inlineStr">
        <is>
          <t>EXAMPLE: "[CLIENT_ORG] is issuing this request to selected potential participants for the provision of qualitative and quantitative primary market research services."</t>
        </is>
      </c>
      <c r="C6" s="17" t="inlineStr"/>
    </row>
    <row r="7">
      <c r="A7" s="13" t="inlineStr"/>
      <c r="B7" s="14" t="inlineStr"/>
      <c r="C7" s="14" t="inlineStr"/>
    </row>
    <row r="8">
      <c r="A8" s="13" t="inlineStr">
        <is>
          <t>1.3</t>
        </is>
      </c>
      <c r="B8" s="14" t="inlineStr">
        <is>
          <t>Project Timeline:</t>
        </is>
      </c>
      <c r="C8" s="14" t="inlineStr"/>
    </row>
    <row r="9">
      <c r="A9" s="13" t="inlineStr"/>
      <c r="B9" s="14" t="inlineStr">
        <is>
          <t>RFP Release Date:</t>
        </is>
      </c>
      <c r="C9" s="15" t="inlineStr">
        <is>
          <t>13. Do you have any contractual relationships with [CLIENT_ORG]? Please provide details around Business Unit, Market, and Expiration Date.
14. Is your company classified by the United States federal g</t>
        </is>
      </c>
    </row>
    <row r="10">
      <c r="A10" s="13" t="inlineStr"/>
      <c r="B10" s="14" t="inlineStr">
        <is>
          <t>Deadline for Questions:</t>
        </is>
      </c>
      <c r="C10" s="15" t="inlineStr">
        <is>
          <t>13. Do you have any contractual relationships with [CLIENT_ORG]? Please provide details around Business Unit, Market, and Expiration Date.
14. Is your company classified by the United States federal g</t>
        </is>
      </c>
    </row>
    <row r="11">
      <c r="A11" s="13" t="inlineStr"/>
      <c r="B11" s="14" t="inlineStr">
        <is>
          <t>Responses to Questions Posted By:</t>
        </is>
      </c>
      <c r="C11" s="15" t="inlineStr">
        <is>
          <t>13. Do you have any contractual relationships with [CLIENT_ORG]? Please provide details around Business Unit, Market, and Expiration Date.
14. Is your company classified by the United States federal g</t>
        </is>
      </c>
    </row>
    <row r="12">
      <c r="A12" s="13" t="inlineStr"/>
      <c r="B12" s="14" t="inlineStr">
        <is>
          <t>RFP Responses Due:</t>
        </is>
      </c>
      <c r="C12" s="15" t="inlineStr">
        <is>
          <t>13. Do you have any contractual relationships with [CLIENT_ORG]? Please provide details around Business Unit, Market, and Expiration Date.
14. Is your company classified by the United States federal g</t>
        </is>
      </c>
    </row>
    <row r="13">
      <c r="A13" s="13" t="inlineStr"/>
      <c r="B13" s="14" t="inlineStr">
        <is>
          <t>Clarifying Questions (if needed):</t>
        </is>
      </c>
      <c r="C13" s="15" t="inlineStr">
        <is>
          <t>13. Do you have any contractual relationships with [CLIENT_ORG]? Please provide details around Business Unit, Market, and Expiration Date.
14. Is your company classified by the United States federal g</t>
        </is>
      </c>
    </row>
    <row r="14">
      <c r="A14" s="13" t="inlineStr"/>
      <c r="B14" s="14" t="inlineStr">
        <is>
          <t>Clarifying Responses Due:</t>
        </is>
      </c>
      <c r="C14" s="15" t="inlineStr">
        <is>
          <t>13. Do you have any contractual relationships with [CLIENT_ORG]? Please provide details around Business Unit, Market, and Expiration Date.
14. Is your company classified by the United States federal g</t>
        </is>
      </c>
    </row>
    <row r="15">
      <c r="A15" s="13" t="inlineStr"/>
      <c r="B15" s="14" t="inlineStr">
        <is>
          <t>Communication Regarding Next Steps:</t>
        </is>
      </c>
      <c r="C15" s="15" t="inlineStr">
        <is>
          <t>13. Do you have any contractual relationships with [CLIENT_ORG]? Please provide details around Business Unit, Market, and Expiration Date.
14. Is your company classified by the United States federal g</t>
        </is>
      </c>
    </row>
    <row r="16">
      <c r="A16" s="13" t="inlineStr"/>
      <c r="B16" s="14" t="inlineStr">
        <is>
          <t>Anticipated Award Date:</t>
        </is>
      </c>
      <c r="C16" s="15" t="inlineStr">
        <is>
          <t>13. Do you have any contractual relationships with [CLIENT_ORG]? Please provide details around Business Unit, Market, and Expiration Date.
14. Is your company classified by the United States federal g</t>
        </is>
      </c>
    </row>
    <row r="17">
      <c r="A17" s="13" t="inlineStr"/>
      <c r="B17" s="14" t="inlineStr">
        <is>
          <t>Please confirm adherence to timeline:</t>
        </is>
      </c>
      <c r="C17" s="18" t="inlineStr">
        <is>
          <t>Yes | No</t>
        </is>
      </c>
    </row>
    <row r="18">
      <c r="A18" s="13" t="inlineStr"/>
      <c r="B18" s="14" t="inlineStr"/>
      <c r="C18" s="14" t="inlineStr"/>
    </row>
    <row r="19">
      <c r="A19" s="13" t="inlineStr">
        <is>
          <t>1.4</t>
        </is>
      </c>
      <c r="B19" s="14" t="inlineStr">
        <is>
          <t>Primary Contact Information:</t>
        </is>
      </c>
      <c r="C19" s="14" t="inlineStr"/>
    </row>
    <row r="20">
      <c r="A20" s="13" t="inlineStr"/>
      <c r="B20" s="14" t="inlineStr">
        <is>
          <t>Name:</t>
        </is>
      </c>
      <c r="C20" s="15" t="inlineStr">
        <is>
          <t>1. What is your company's name?
[RESEARCH_VENDOR]
2. What is your company's address including street, city, state, and zip code?</t>
        </is>
      </c>
    </row>
    <row r="21">
      <c r="A21" s="13" t="inlineStr"/>
      <c r="B21" s="14" t="inlineStr">
        <is>
          <t>Title:</t>
        </is>
      </c>
      <c r="C21" s="15" t="inlineStr">
        <is>
          <t>Example: TITLE</t>
        </is>
      </c>
    </row>
    <row r="22">
      <c r="A22" s="13" t="inlineStr"/>
      <c r="B22" s="14" t="inlineStr">
        <is>
          <t>Email:</t>
        </is>
      </c>
      <c r="C22" s="15" t="inlineStr">
        <is>
          <t>5. Primary contact email:
6. Secondary contact name:
7. Secondary contact phone:</t>
        </is>
      </c>
    </row>
    <row r="23">
      <c r="A23" s="13" t="inlineStr"/>
      <c r="B23" s="14" t="inlineStr">
        <is>
          <t>Phone:</t>
        </is>
      </c>
      <c r="C23" s="15" t="inlineStr">
        <is>
          <t>4. Primary contact phone:
5. Primary contact email:
6. Secondary contact name:</t>
        </is>
      </c>
    </row>
    <row r="24">
      <c r="A24" s="13" t="inlineStr"/>
      <c r="B24" s="14" t="inlineStr"/>
      <c r="C24" s="14" t="inlineStr"/>
    </row>
    <row r="25">
      <c r="A25" s="13" t="inlineStr">
        <is>
          <t>1.5</t>
        </is>
      </c>
      <c r="B25" s="14" t="inlineStr">
        <is>
          <t>Evaluation Criteria Overview:</t>
        </is>
      </c>
      <c r="C25" s="15" t="inlineStr">
        <is>
          <t>Example: How proposals will be evaluated</t>
        </is>
      </c>
    </row>
    <row r="26">
      <c r="A26" s="13" t="inlineStr"/>
      <c r="B26" s="14" t="inlineStr"/>
      <c r="C26" s="14" t="inlineStr"/>
    </row>
    <row r="27">
      <c r="A27" s="16" t="inlineStr"/>
      <c r="B27" s="17" t="inlineStr">
        <is>
          <t>EXAMPLE: "1) Assurance of Supply: supplier size, financial stability, track record. 2) Quality of Service: methodology, innovation, relevant experience. 3) Total Cost of Ownership."</t>
        </is>
      </c>
      <c r="C27" s="17" t="inlineStr"/>
    </row>
    <row r="28">
      <c r="A28" s="13" t="inlineStr"/>
      <c r="B28" s="14" t="inlineStr"/>
      <c r="C28" s="14" t="inlineStr"/>
    </row>
    <row r="29">
      <c r="A29" s="10" t="inlineStr">
        <is>
          <t>2</t>
        </is>
      </c>
      <c r="B29" s="11" t="inlineStr">
        <is>
          <t>2. PROJECT BACKGROUND &amp; CONTEXT</t>
        </is>
      </c>
      <c r="C29" s="12" t="inlineStr"/>
    </row>
    <row r="30">
      <c r="A30" s="13" t="inlineStr">
        <is>
          <t>2.1</t>
        </is>
      </c>
      <c r="B30" s="14" t="inlineStr">
        <is>
          <t>Therapeutic Area / Category:</t>
        </is>
      </c>
      <c r="C30" s="18" t="inlineStr">
        <is>
          <t>Oncology</t>
        </is>
      </c>
    </row>
    <row r="31">
      <c r="A31" s="13" t="inlineStr">
        <is>
          <t>2.2</t>
        </is>
      </c>
      <c r="B31" s="14" t="inlineStr">
        <is>
          <t>Product Lifecycle Stage:</t>
        </is>
      </c>
      <c r="C31" s="18" t="inlineStr">
        <is>
          <t>Pre-launch | Launch | Year 1-2 | Growth | LOE | Portfolio</t>
        </is>
      </c>
    </row>
    <row r="32">
      <c r="A32" s="13" t="inlineStr">
        <is>
          <t>2.3</t>
        </is>
      </c>
      <c r="B32" s="14" t="inlineStr">
        <is>
          <t>Brand / Product Name(s):</t>
        </is>
      </c>
      <c r="C32" s="15" t="inlineStr">
        <is>
          <t>Brand/Ad Tracking
Packaging
Qualitative</t>
        </is>
      </c>
    </row>
    <row r="33">
      <c r="A33" s="13" t="inlineStr">
        <is>
          <t>2.4</t>
        </is>
      </c>
      <c r="B33" s="14" t="inlineStr">
        <is>
          <t>Background Description:</t>
        </is>
      </c>
      <c r="C33" s="15" t="inlineStr">
        <is>
          <t>Example: 2-5 paragraphs describing market situation, competitive landscape, and why research is needed</t>
        </is>
      </c>
    </row>
    <row r="34">
      <c r="A34" s="13" t="inlineStr"/>
      <c r="B34" s="14" t="inlineStr"/>
      <c r="C34" s="14" t="inlineStr"/>
    </row>
    <row r="35">
      <c r="A35" s="16" t="inlineStr"/>
      <c r="B35" s="17" t="inlineStr">
        <is>
          <t>EXAMPLE: "In [DATE], Zephora launched [BRAND_A] for control of pruritus associated with allergic dermatitis. Demand far exceeded supply; product was only available under controlled distribution. We need to understand purchasing behavior without supply constraints."</t>
        </is>
      </c>
      <c r="C35" s="17" t="inlineStr"/>
    </row>
    <row r="36">
      <c r="A36" s="13" t="inlineStr"/>
      <c r="B36" s="14" t="inlineStr"/>
      <c r="C36" s="14" t="inlineStr"/>
    </row>
    <row r="37">
      <c r="A37" s="10" t="inlineStr">
        <is>
          <t>3</t>
        </is>
      </c>
      <c r="B37" s="11" t="inlineStr">
        <is>
          <t>3. BUSINESS &amp; RESEARCH OBJECTIVES</t>
        </is>
      </c>
      <c r="C37" s="12" t="inlineStr"/>
    </row>
    <row r="38">
      <c r="A38" s="13" t="inlineStr">
        <is>
          <t>3.1</t>
        </is>
      </c>
      <c r="B38" s="14" t="inlineStr">
        <is>
          <t>Primary Business Objective:</t>
        </is>
      </c>
      <c r="C38" s="15" t="inlineStr">
        <is>
          <t>a. Define objectives/parameters/methodology</t>
        </is>
      </c>
    </row>
    <row r="39">
      <c r="A39" s="13" t="inlineStr">
        <is>
          <t>3.2</t>
        </is>
      </c>
      <c r="B39" s="14" t="inlineStr">
        <is>
          <t>Research Objectives (list all):</t>
        </is>
      </c>
      <c r="C39" s="15" t="inlineStr">
        <is>
          <t>Example: Numbered list of specific research questions</t>
        </is>
      </c>
    </row>
    <row r="40">
      <c r="A40" s="13" t="inlineStr"/>
      <c r="B40" s="14" t="inlineStr"/>
      <c r="C40" s="14" t="inlineStr"/>
    </row>
    <row r="41">
      <c r="A41" s="16" t="inlineStr"/>
      <c r="B41" s="17" t="inlineStr">
        <is>
          <t>EXAMPLE: "1. Understand order amounts &amp; reorder rate (test vs control)
2. Conduct diary study to understand usage
3. Analyze retail sales information
4. Understand purchases, usage and sales at clinic level"</t>
        </is>
      </c>
      <c r="C41" s="17" t="inlineStr"/>
    </row>
    <row r="42">
      <c r="A42" s="13" t="inlineStr"/>
      <c r="B42" s="14" t="inlineStr"/>
      <c r="C42" s="14" t="inlineStr"/>
    </row>
    <row r="43">
      <c r="A43" s="10" t="inlineStr">
        <is>
          <t>4</t>
        </is>
      </c>
      <c r="B43" s="11" t="inlineStr">
        <is>
          <t>4. METHODOLOGY &amp; SCOPE</t>
        </is>
      </c>
      <c r="C43" s="12" t="inlineStr"/>
    </row>
    <row r="44">
      <c r="A44" s="13" t="inlineStr">
        <is>
          <t>4.1</t>
        </is>
      </c>
      <c r="B44" s="14" t="inlineStr">
        <is>
          <t>Primary Methodology:</t>
        </is>
      </c>
      <c r="C44" s="18" t="inlineStr">
        <is>
          <t>13. If you replied "yes" to the question above, please describe your approach to studies with both Qualitative &amp; Quantitative phases?</t>
        </is>
      </c>
    </row>
    <row r="45">
      <c r="A45" s="13" t="inlineStr">
        <is>
          <t>4.2</t>
        </is>
      </c>
      <c r="B45" s="14" t="inlineStr">
        <is>
          <t>Methodology Description:</t>
        </is>
      </c>
      <c r="C45" s="15" t="inlineStr">
        <is>
          <t>13. If you replied "yes" to the question above, please describe your approach to studies with both Qualitative &amp; Quantitative phases?</t>
        </is>
      </c>
    </row>
    <row r="46">
      <c r="A46" s="13" t="inlineStr">
        <is>
          <t>4.3</t>
        </is>
      </c>
      <c r="B46" s="14" t="inlineStr">
        <is>
          <t>Number of Research Stages:</t>
        </is>
      </c>
      <c r="C46" s="18" t="inlineStr">
        <is>
          <t>1 | 2 | 3 | 4+</t>
        </is>
      </c>
    </row>
    <row r="47">
      <c r="A47" s="13" t="inlineStr">
        <is>
          <t>4.4</t>
        </is>
      </c>
      <c r="B47" s="14" t="inlineStr">
        <is>
          <t>Stage Details (if multi-stage):</t>
        </is>
      </c>
      <c r="C47" s="15" t="inlineStr">
        <is>
          <t>13. If you replied "yes" to the question above, please describe your approach to studies with both Qualitative &amp; Quantitative phases?</t>
        </is>
      </c>
    </row>
    <row r="48">
      <c r="A48" s="13" t="inlineStr"/>
      <c r="B48" s="14" t="inlineStr"/>
      <c r="C48" s="14" t="inlineStr"/>
    </row>
    <row r="49">
      <c r="A49" s="10" t="inlineStr">
        <is>
          <t>5</t>
        </is>
      </c>
      <c r="B49" s="11" t="inlineStr">
        <is>
          <t>5. MARKETS &amp; GEOGRAPHY</t>
        </is>
      </c>
      <c r="C49" s="12" t="inlineStr"/>
    </row>
    <row r="50">
      <c r="A50" s="13" t="inlineStr">
        <is>
          <t>5.1</t>
        </is>
      </c>
      <c r="B50" s="14" t="inlineStr">
        <is>
          <t>Geographic Scope:</t>
        </is>
      </c>
      <c r="C50" s="18" t="inlineStr">
        <is>
          <t>[YEAR] Global Primary Market Research RFP
A. Firm Details
B. General Capabilities
C. Staff Capabilities</t>
        </is>
      </c>
    </row>
    <row r="51">
      <c r="A51" s="13" t="inlineStr">
        <is>
          <t>5.2</t>
        </is>
      </c>
      <c r="B51" s="14" t="inlineStr">
        <is>
          <t>Target Markets:</t>
        </is>
      </c>
      <c r="C51" s="15" t="inlineStr">
        <is>
          <t>J. Sample Projects Pharmaceuticals
K. Alternative Fee Arrangement
INSTRUCTIONS: This document should be filled out to your best ability and re-attached to eProcure under the "RFx Attachments" Link by April 12, 12 PM EST.
A. General Capabilities
Return to Index
Move To Next Section
1. What is your company's name?
[RESEARCH_VENDOR]
2. What is your company's address including street, city, state, and zip code?
3. Primary contact name:
Consumer Products
Pharmaceuticals
4. Primary contact phone:
5. Primary contact email:
6. Secondary contact name:</t>
        </is>
      </c>
    </row>
    <row r="52">
      <c r="A52" s="13" t="inlineStr">
        <is>
          <t>5.3</t>
        </is>
      </c>
      <c r="B52" s="14" t="inlineStr">
        <is>
          <t>Core vs. Local Elements:</t>
        </is>
      </c>
      <c r="C52" s="15" t="inlineStr">
        <is>
          <t>Example: % core / % local flexibility — e.g., '80% core, 20% local'</t>
        </is>
      </c>
    </row>
    <row r="53">
      <c r="A53" s="13" t="inlineStr"/>
      <c r="B53" s="14" t="inlineStr"/>
      <c r="C53" s="14" t="inlineStr"/>
    </row>
    <row r="54">
      <c r="A54" s="16" t="inlineStr"/>
      <c r="B54" s="17" t="inlineStr">
        <is>
          <t>EXAMPLE: "Europe: UK, Germany, France, Italy, Poland, Sweden, Netherlands | Russia | Japan | Korea. Core elements must be addressed in all countries (~80%); local elements (~20%) per country."</t>
        </is>
      </c>
      <c r="C54" s="17" t="inlineStr"/>
    </row>
    <row r="55">
      <c r="A55" s="13" t="inlineStr"/>
      <c r="B55" s="14" t="inlineStr"/>
      <c r="C55" s="14" t="inlineStr"/>
    </row>
    <row r="56">
      <c r="A56" s="10" t="inlineStr">
        <is>
          <t>6</t>
        </is>
      </c>
      <c r="B56" s="11" t="inlineStr">
        <is>
          <t>6. TARGET AUDIENCE &amp; SAMPLE</t>
        </is>
      </c>
      <c r="C56" s="12" t="inlineStr"/>
    </row>
    <row r="57">
      <c r="A57" s="13" t="inlineStr">
        <is>
          <t>6.1</t>
        </is>
      </c>
      <c r="B57" s="14" t="inlineStr">
        <is>
          <t>Primary Audience:</t>
        </is>
      </c>
      <c r="C57" s="18" t="inlineStr">
        <is>
          <t>Consumers (Non-Rx)</t>
        </is>
      </c>
    </row>
    <row r="58">
      <c r="A58" s="13" t="inlineStr">
        <is>
          <t>6.2</t>
        </is>
      </c>
      <c r="B58" s="14" t="inlineStr">
        <is>
          <t>Total Sample Size:</t>
        </is>
      </c>
      <c r="C58" s="15" t="inlineStr">
        <is>
          <t>Example: N=XXX</t>
        </is>
      </c>
    </row>
    <row r="59">
      <c r="A59" s="13" t="inlineStr">
        <is>
          <t>6.3</t>
        </is>
      </c>
      <c r="B59" s="14" t="inlineStr">
        <is>
          <t>Audience Breakdown:</t>
        </is>
      </c>
      <c r="C59" s="15" t="inlineStr">
        <is>
          <t>J. Sample Projects Pharmaceuticals
K. Alternative Fee Arrangement
INSTRUCTIONS: This document should be filled out to your best ability and re-attached to eProcure under the "RFx Attachments" Link by April 12, 12 PM EST.
A. General Capabilities
Return to Index
Move To Next Section
1. What is your company's name?
[RESEARCH_VENDOR]
2. What is your company's address including street, city, state, and zip code?
3. Primary contact name:
Consumer Products
Pharmaceuticals
4. Primary contact phone:
5. Primary contact email:
6. Secondary contact name:</t>
        </is>
      </c>
    </row>
    <row r="60">
      <c r="A60" s="13" t="inlineStr">
        <is>
          <t>6.4</t>
        </is>
      </c>
      <c r="B60" s="14" t="inlineStr">
        <is>
          <t>Recruitment Method:</t>
        </is>
      </c>
      <c r="C60" s="18" t="inlineStr">
        <is>
          <t>Mixed Methods</t>
        </is>
      </c>
    </row>
    <row r="61">
      <c r="A61" s="13" t="inlineStr">
        <is>
          <t>6.5</t>
        </is>
      </c>
      <c r="B61" s="14" t="inlineStr">
        <is>
          <t>Screening Criteria:</t>
        </is>
      </c>
      <c r="C61" s="15" t="inlineStr">
        <is>
          <t>Example: Key inclusion/exclusion criteria</t>
        </is>
      </c>
    </row>
    <row r="62">
      <c r="A62" s="13" t="inlineStr"/>
      <c r="B62" s="14" t="inlineStr"/>
      <c r="C62" s="14" t="inlineStr"/>
    </row>
    <row r="63">
      <c r="A63" s="10" t="inlineStr">
        <is>
          <t>7</t>
        </is>
      </c>
      <c r="B63" s="11" t="inlineStr">
        <is>
          <t>7. DELIVERABLES</t>
        </is>
      </c>
      <c r="C63" s="12" t="inlineStr"/>
    </row>
    <row r="64">
      <c r="A64" s="13" t="inlineStr">
        <is>
          <t>7.1</t>
        </is>
      </c>
      <c r="B64" s="14" t="inlineStr">
        <is>
          <t>List All Required Deliverables:</t>
        </is>
      </c>
      <c r="C64" s="15" t="inlineStr">
        <is>
          <t>6B. NEWLY ADDED AS OF APRIL 1: How do you work to partner to pull through insights beyond the specific engagement deliverable?</t>
        </is>
      </c>
    </row>
    <row r="65">
      <c r="A65" s="13" t="inlineStr">
        <is>
          <t>7.2</t>
        </is>
      </c>
      <c r="B65" s="14" t="inlineStr">
        <is>
          <t>Report Format:</t>
        </is>
      </c>
      <c r="C65" s="18" t="inlineStr">
        <is>
          <t>PowerPoint + Excel</t>
        </is>
      </c>
    </row>
    <row r="66">
      <c r="A66" s="13" t="inlineStr">
        <is>
          <t>7.3</t>
        </is>
      </c>
      <c r="B66" s="14" t="inlineStr">
        <is>
          <t>Presentation Required?:</t>
        </is>
      </c>
      <c r="C66" s="18" t="inlineStr">
        <is>
          <t>Yes — In Person | Yes — Virtual | No</t>
        </is>
      </c>
    </row>
    <row r="67">
      <c r="A67" s="13" t="inlineStr">
        <is>
          <t>7.4</t>
        </is>
      </c>
      <c r="B67" s="14" t="inlineStr">
        <is>
          <t>Presentation Location:</t>
        </is>
      </c>
      <c r="C67" s="15" t="inlineStr">
        <is>
          <t>D. Location Capabilities
E. Global Fieldwork Partnerships
Changes as of April 1: Suppliers MUST fill out Tables 1-35 in this excel document AND in eProcure (**NEW: eProcure Tables Transposed**)</t>
        </is>
      </c>
    </row>
    <row r="68">
      <c r="A68" s="13" t="inlineStr">
        <is>
          <t>7.5</t>
        </is>
      </c>
      <c r="B68" s="14" t="inlineStr">
        <is>
          <t>Raw Data Required?:</t>
        </is>
      </c>
      <c r="C68" s="18" t="inlineStr">
        <is>
          <t>Yes (SPSS) | Yes (CSV) | Yes (Excel) | No</t>
        </is>
      </c>
    </row>
    <row r="69">
      <c r="A69" s="13" t="inlineStr">
        <is>
          <t>7.6</t>
        </is>
      </c>
      <c r="B69" s="14" t="inlineStr">
        <is>
          <t>Ongoing Support Required?:</t>
        </is>
      </c>
      <c r="C69" s="18" t="inlineStr">
        <is>
          <t>Yes — Monthly | Yes — Quarterly | Ad-hoc | No</t>
        </is>
      </c>
    </row>
    <row r="70">
      <c r="A70" s="13" t="inlineStr"/>
      <c r="B70" s="14" t="inlineStr"/>
      <c r="C70" s="14" t="inlineStr"/>
    </row>
    <row r="71">
      <c r="A71" s="10" t="inlineStr">
        <is>
          <t>8</t>
        </is>
      </c>
      <c r="B71" s="11" t="inlineStr">
        <is>
          <t>8. BUDGET &amp; COSTS</t>
        </is>
      </c>
      <c r="C71" s="12" t="inlineStr"/>
    </row>
    <row r="72">
      <c r="A72" s="13" t="inlineStr">
        <is>
          <t>8.1</t>
        </is>
      </c>
      <c r="B72" s="14" t="inlineStr">
        <is>
          <t>Budget Range:</t>
        </is>
      </c>
      <c r="C72" s="18" t="inlineStr">
        <is>
          <t>&lt;$50K | $50-100K | $100-250K | $250-500K | $500K-1M | $1M+ | Not Disclosed</t>
        </is>
      </c>
    </row>
    <row r="73">
      <c r="A73" s="13" t="inlineStr">
        <is>
          <t>8.2</t>
        </is>
      </c>
      <c r="B73" s="14" t="inlineStr">
        <is>
          <t>Currency:</t>
        </is>
      </c>
      <c r="C73" s="18" t="inlineStr">
        <is>
          <t>Eastern Europe
Top 20 Pharma
Full service</t>
        </is>
      </c>
    </row>
    <row r="74">
      <c r="A74" s="13" t="inlineStr">
        <is>
          <t>8.3</t>
        </is>
      </c>
      <c r="B74" s="14" t="inlineStr">
        <is>
          <t>Payment Terms:</t>
        </is>
      </c>
      <c r="C74" s="18" t="inlineStr">
        <is>
          <t>50</t>
        </is>
      </c>
    </row>
    <row r="75">
      <c r="A75" s="13" t="inlineStr">
        <is>
          <t>8.4</t>
        </is>
      </c>
      <c r="B75" s="14" t="inlineStr">
        <is>
          <t>Cost Breakdown Required?:</t>
        </is>
      </c>
      <c r="C75" s="18" t="inlineStr">
        <is>
          <t>Changes as of April 1: Suppliers MUST fill out Tables 1-35 in this excel document AND in eProcure (**NEW: eProcure Tables Transposed**)
F. Project Subcontracting
G. Project Capabilities</t>
        </is>
      </c>
    </row>
    <row r="76">
      <c r="A76" s="13" t="inlineStr">
        <is>
          <t>8.5</t>
        </is>
      </c>
      <c r="B76" s="14" t="inlineStr">
        <is>
          <t>Receipt/Documentation Policy:</t>
        </is>
      </c>
      <c r="C76" s="15" t="inlineStr">
        <is>
          <t>We typically build and cost for a phase of workshops post-results to help a company draw up action plans on the basis of the results. Most of the PMR studies we carry out are integrated with our data assets and consulting approaches, thus it is rare that we carry out a purely PMR study. Such projects will typically incorporate phases where the PMR is incorporated into the wider project.</t>
        </is>
      </c>
    </row>
    <row r="77">
      <c r="A77" s="13" t="inlineStr"/>
      <c r="B77" s="14" t="inlineStr"/>
      <c r="C77" s="14" t="inlineStr"/>
    </row>
    <row r="78">
      <c r="A78" s="10" t="inlineStr">
        <is>
          <t>9</t>
        </is>
      </c>
      <c r="B78" s="11" t="inlineStr">
        <is>
          <t>9. COMPLIANCE &amp; POLICIES</t>
        </is>
      </c>
      <c r="C78" s="12" t="inlineStr"/>
    </row>
    <row r="79">
      <c r="A79" s="13" t="inlineStr">
        <is>
          <t>9.1</t>
        </is>
      </c>
      <c r="B79" s="14" t="inlineStr">
        <is>
          <t>Confidentiality Agreement Required?:</t>
        </is>
      </c>
      <c r="C79" s="18" t="inlineStr">
        <is>
          <t>Yes — NDA | Yes — MSA | No</t>
        </is>
      </c>
    </row>
    <row r="80">
      <c r="A80" s="13" t="inlineStr">
        <is>
          <t>9.2</t>
        </is>
      </c>
      <c r="B80" s="14" t="inlineStr">
        <is>
          <t>Industry Guidelines:</t>
        </is>
      </c>
      <c r="C80" s="18" t="inlineStr">
        <is>
          <t>CASRO | ESOMAR | BHBIA | EphMRA | Multiple | None specified</t>
        </is>
      </c>
    </row>
    <row r="81">
      <c r="A81" s="13" t="inlineStr">
        <is>
          <t>9.3</t>
        </is>
      </c>
      <c r="B81" s="14" t="inlineStr">
        <is>
          <t>Adverse Event Reporting:</t>
        </is>
      </c>
      <c r="C81" s="18" t="inlineStr">
        <is>
          <t>Required | Not applicable</t>
        </is>
      </c>
    </row>
    <row r="82">
      <c r="A82" s="13" t="inlineStr">
        <is>
          <t>9.4</t>
        </is>
      </c>
      <c r="B82" s="14" t="inlineStr">
        <is>
          <t>Data Privacy (GDPR):</t>
        </is>
      </c>
      <c r="C82" s="18" t="inlineStr">
        <is>
          <t>Required | Not applicable</t>
        </is>
      </c>
    </row>
    <row r="83">
      <c r="A83" s="13" t="inlineStr">
        <is>
          <t>9.5</t>
        </is>
      </c>
      <c r="B83" s="14" t="inlineStr">
        <is>
          <t>Regulatory Review of Materials:</t>
        </is>
      </c>
      <c r="C83" s="18" t="inlineStr">
        <is>
          <t>Required | Not required</t>
        </is>
      </c>
    </row>
    <row r="84">
      <c r="A84" s="13" t="inlineStr">
        <is>
          <t>9.6</t>
        </is>
      </c>
      <c r="B84" s="14" t="inlineStr">
        <is>
          <t>Subcontractor Disclosure:</t>
        </is>
      </c>
      <c r="C84" s="18" t="inlineStr">
        <is>
          <t>Required | Not required</t>
        </is>
      </c>
    </row>
  </sheetData>
  <dataValidations count="22">
    <dataValidation sqref="C17" showDropDown="0" showInputMessage="0" showErrorMessage="0" allowBlank="1" errorTitle="Invalid Selection" error="Please select from the dropdown" promptTitle="Selection Required" prompt="Select from dropdown" type="list">
      <formula1>"Yes,No"</formula1>
    </dataValidation>
    <dataValidation sqref="C30" showDropDown="0" showInputMessage="0" showErrorMessage="0" allowBlank="1" errorTitle="Invalid Selection" error="Please select from the dropdown" promptTitle="Selection Required" prompt="Select from dropdown" type="list">
      <formula1>"Oncology,Immunology,CV,Diabetes,Neuro,Respiratory,Derm,Rare Disease,Vaccines,Consumer HC,Animal Health,MedDev,Other"</formula1>
    </dataValidation>
    <dataValidation sqref="C31" showDropDown="0" showInputMessage="0" showErrorMessage="0" allowBlank="1" errorTitle="Invalid Selection" error="Please select from the dropdown" promptTitle="Selection Required" prompt="Select from dropdown" type="list">
      <formula1>"Pre-launch,Launch,Year 1-2,Growth,LOE,Portfolio"</formula1>
    </dataValidation>
    <dataValidation sqref="C44" showDropDown="0" showInputMessage="0" showErrorMessage="0" allowBlank="1" errorTitle="Invalid Selection" error="Please select from the dropdown" promptTitle="Selection Required" prompt="Select from dropdown" type="list">
      <formula1>"Quant (CAWI/CAPI/CATI),Qual (IDIs/FGs),Mixed,Chart Review,Conjoint/DCE,Tracking,Diary,Delphi,Advisory Board"</formula1>
    </dataValidation>
    <dataValidation sqref="C46" showDropDown="0" showInputMessage="0" showErrorMessage="0" allowBlank="1" errorTitle="Invalid Selection" error="Please select from the dropdown" promptTitle="Selection Required" prompt="Select from dropdown" type="list">
      <formula1>"1,2,3,4+"</formula1>
    </dataValidation>
    <dataValidation sqref="C50" showDropDown="0" showInputMessage="0" showErrorMessage="0" allowBlank="1" errorTitle="Invalid Selection" error="Please select from the dropdown" promptTitle="Selection Required" prompt="Select from dropdown" type="list">
      <formula1>"Single Country,Multi-Country Regional,Multi-Country Global"</formula1>
    </dataValidation>
    <dataValidation sqref="C57" showDropDown="0" showInputMessage="0" showErrorMessage="0" allowBlank="1" errorTitle="Invalid Selection" error="Please select from the dropdown" promptTitle="Selection Required" prompt="Select from dropdown" type="list">
      <formula1>"Physicians (Specialist),Physicians (GP),Nurses,Pharmacists,Payers,Patients,Consumers,Caregivers,Hospital Admin,KOLs,Vets,Multiple"</formula1>
    </dataValidation>
    <dataValidation sqref="C60" showDropDown="0" showInputMessage="0" showErrorMessage="0" allowBlank="1" errorTitle="Invalid Selection" error="Please select from the dropdown" promptTitle="Selection Required" prompt="Select from dropdown" type="list">
      <formula1>"Online Panel,Client List,Free-Find,Referral,Mixed"</formula1>
    </dataValidation>
    <dataValidation sqref="C65" showDropDown="0" showInputMessage="0" showErrorMessage="0" allowBlank="1" errorTitle="Invalid Selection" error="Please select from the dropdown" promptTitle="Selection Required" prompt="Select from dropdown" type="list">
      <formula1>"PowerPoint,Word,PDF,Dashboard,Multiple"</formula1>
    </dataValidation>
    <dataValidation sqref="C66" showDropDown="0" showInputMessage="0" showErrorMessage="0" allowBlank="1" errorTitle="Invalid Selection" error="Please select from the dropdown" promptTitle="Selection Required" prompt="Select from dropdown" type="list">
      <formula1>"Yes — In Person,Yes — Virtual,No"</formula1>
    </dataValidation>
    <dataValidation sqref="C68" showDropDown="0" showInputMessage="0" showErrorMessage="0" allowBlank="1" errorTitle="Invalid Selection" error="Please select from the dropdown" promptTitle="Selection Required" prompt="Select from dropdown" type="list">
      <formula1>"Yes (SPSS),Yes (CSV),Yes (Excel),No"</formula1>
    </dataValidation>
    <dataValidation sqref="C69" showDropDown="0" showInputMessage="0" showErrorMessage="0" allowBlank="1" errorTitle="Invalid Selection" error="Please select from the dropdown" promptTitle="Selection Required" prompt="Select from dropdown" type="list">
      <formula1>"Yes — Monthly,Yes — Quarterly,Ad-hoc,No"</formula1>
    </dataValidation>
    <dataValidation sqref="C72" showDropDown="0" showInputMessage="0" showErrorMessage="0" allowBlank="1" errorTitle="Invalid Selection" error="Please select from the dropdown" promptTitle="Selection Required" prompt="Select from dropdown" type="list">
      <formula1>"&lt;$50K,$50-100K,$100-250K,$250-500K,$500K-1M,$1M+,Not Disclosed"</formula1>
    </dataValidation>
    <dataValidation sqref="C73" showDropDown="0" showInputMessage="0" showErrorMessage="0" allowBlank="1" errorTitle="Invalid Selection" error="Please select from the dropdown" promptTitle="Selection Required" prompt="Select from dropdown" type="list">
      <formula1>"USD,EUR,GBP,CHF,JPY,Multi-currency"</formula1>
    </dataValidation>
    <dataValidation sqref="C74" showDropDown="0" showInputMessage="0" showErrorMessage="0" allowBlank="1" errorTitle="Invalid Selection" error="Please select from the dropdown" promptTitle="Selection Required" prompt="Select from dropdown" type="list">
      <formula1>"50/50,60/40,Milestone-based,NET 30,NET 60,NET 120"</formula1>
    </dataValidation>
    <dataValidation sqref="C75" showDropDown="0" showInputMessage="0" showErrorMessage="0" allowBlank="1" errorTitle="Invalid Selection" error="Please select from the dropdown" promptTitle="Selection Required" prompt="Select from dropdown" type="list">
      <formula1>"Yes — use Cost Breakdown tab,Yes — vendor format,No"</formula1>
    </dataValidation>
    <dataValidation sqref="C79" showDropDown="0" showInputMessage="0" showErrorMessage="0" allowBlank="1" errorTitle="Invalid Selection" error="Please select from the dropdown" promptTitle="Selection Required" prompt="Select from dropdown" type="list">
      <formula1>"Yes — NDA,Yes — MSA,No"</formula1>
    </dataValidation>
    <dataValidation sqref="C80" showDropDown="0" showInputMessage="0" showErrorMessage="0" allowBlank="1" errorTitle="Invalid Selection" error="Please select from the dropdown" promptTitle="Selection Required" prompt="Select from dropdown" type="list">
      <formula1>"CASRO,ESOMAR,BHBIA,EphMRA,Multiple,None specified"</formula1>
    </dataValidation>
    <dataValidation sqref="C81" showDropDown="0" showInputMessage="0" showErrorMessage="0" allowBlank="1" errorTitle="Invalid Selection" error="Please select from the dropdown" promptTitle="Selection Required" prompt="Select from dropdown" type="list">
      <formula1>"Required,Not applicable"</formula1>
    </dataValidation>
    <dataValidation sqref="C82" showDropDown="0" showInputMessage="0" showErrorMessage="0" allowBlank="1" errorTitle="Invalid Selection" error="Please select from the dropdown" promptTitle="Selection Required" prompt="Select from dropdown" type="list">
      <formula1>"Required,Not applicable"</formula1>
    </dataValidation>
    <dataValidation sqref="C83" showDropDown="0" showInputMessage="0" showErrorMessage="0" allowBlank="1" errorTitle="Invalid Selection" error="Please select from the dropdown" promptTitle="Selection Required" prompt="Select from dropdown" type="list">
      <formula1>"Required,Not required"</formula1>
    </dataValidation>
    <dataValidation sqref="C84" showDropDown="0" showInputMessage="0" showErrorMessage="0" allowBlank="1" errorTitle="Invalid Selection" error="Please select from the dropdown" promptTitle="Selection Required" prompt="Select from dropdown" type="list">
      <formula1>"Required,Not required"</formula1>
    </dataValidation>
  </dataValidations>
  <pageMargins left="0.75" right="0.75" top="1" bottom="1" header="0.5" footer="0.5"/>
</worksheet>
</file>

<file path=xl/worksheets/sheet3.xml><?xml version="1.0" encoding="utf-8"?>
<worksheet xmlns="http://schemas.openxmlformats.org/spreadsheetml/2006/main">
  <sheetPr>
    <tabColor rgb="0016A34A"/>
    <outlinePr summaryBelow="1" summaryRight="1"/>
    <pageSetUpPr/>
  </sheetPr>
  <dimension ref="A1:G51"/>
  <sheetViews>
    <sheetView workbookViewId="0">
      <selection activeCell="A1" sqref="A1"/>
    </sheetView>
  </sheetViews>
  <sheetFormatPr baseColWidth="8" defaultRowHeight="15"/>
  <cols>
    <col width="25" customWidth="1" min="1" max="1"/>
    <col width="45" customWidth="1" min="2" max="2"/>
    <col width="15" customWidth="1" min="3" max="3"/>
    <col width="12" customWidth="1" min="4" max="4"/>
    <col width="15" customWidth="1" min="5" max="5"/>
    <col width="12" customWidth="1" min="6" max="6"/>
    <col width="35" customWidth="1" min="7" max="7"/>
  </cols>
  <sheetData>
    <row r="1">
      <c r="A1" s="2" t="inlineStr">
        <is>
          <t>COST BREAKDOWN TEMPLATE — Complete one per research stage / therapy area / audience</t>
        </is>
      </c>
    </row>
    <row r="2">
      <c r="A2" s="19" t="inlineStr">
        <is>
          <t>Instructions: Fill in costs per line item. Add rows as needed. Provide separate sheets for each therapy area or research stage if applicable. Based on cost structures from RFP-A4, RFP-A10, RFP-A12, RFP-A13.</t>
        </is>
      </c>
      <c r="B2" s="26" t="n"/>
      <c r="C2" s="26" t="n"/>
      <c r="D2" s="26" t="n"/>
      <c r="E2" s="26" t="n"/>
      <c r="F2" s="26" t="n"/>
      <c r="G2" s="27" t="n"/>
    </row>
    <row r="4">
      <c r="A4" s="9" t="inlineStr">
        <is>
          <t>Cost Category</t>
        </is>
      </c>
      <c r="B4" s="9" t="inlineStr">
        <is>
          <t>Cost Driver / Line Item</t>
        </is>
      </c>
      <c r="C4" s="9" t="inlineStr">
        <is>
          <t>Unit Cost</t>
        </is>
      </c>
      <c r="D4" s="9" t="inlineStr">
        <is>
          <t>Quantity</t>
        </is>
      </c>
      <c r="E4" s="9" t="inlineStr">
        <is>
          <t>Total Cost</t>
        </is>
      </c>
      <c r="F4" s="9" t="inlineStr">
        <is>
          <t>Currency</t>
        </is>
      </c>
      <c r="G4" s="9" t="inlineStr">
        <is>
          <t>Notes</t>
        </is>
      </c>
    </row>
    <row r="5">
      <c r="A5" s="20" t="inlineStr">
        <is>
          <t>A. Project Initiation</t>
        </is>
      </c>
      <c r="B5" s="20" t="inlineStr"/>
      <c r="C5" s="20" t="inlineStr"/>
      <c r="D5" s="20" t="inlineStr"/>
      <c r="E5" s="20" t="inlineStr"/>
      <c r="F5" s="20" t="inlineStr"/>
      <c r="G5" s="20" t="inlineStr"/>
    </row>
    <row r="6">
      <c r="A6" s="14" t="inlineStr"/>
      <c r="B6" s="14" t="inlineStr">
        <is>
          <t>Project design &amp; methodology</t>
        </is>
      </c>
      <c r="C6" s="15" t="inlineStr">
        <is>
          <t>$3,500</t>
        </is>
      </c>
      <c r="D6" s="15" t="inlineStr">
        <is>
          <t>1</t>
        </is>
      </c>
      <c r="E6" s="15" t="inlineStr">
        <is>
          <t>$3,500</t>
        </is>
      </c>
      <c r="F6" s="18" t="inlineStr">
        <is>
          <t>EUR</t>
        </is>
      </c>
      <c r="G6" s="14" t="inlineStr"/>
    </row>
    <row r="7">
      <c r="A7" s="14" t="inlineStr"/>
      <c r="B7" s="14" t="inlineStr">
        <is>
          <t>Proposal development</t>
        </is>
      </c>
      <c r="C7" s="15" t="inlineStr">
        <is>
          <t>$2,000</t>
        </is>
      </c>
      <c r="D7" s="15" t="inlineStr">
        <is>
          <t>1</t>
        </is>
      </c>
      <c r="E7" s="15" t="inlineStr">
        <is>
          <t>$2,000</t>
        </is>
      </c>
      <c r="F7" s="14" t="inlineStr"/>
      <c r="G7" s="14" t="inlineStr"/>
    </row>
    <row r="8">
      <c r="A8" s="14" t="inlineStr"/>
      <c r="B8" s="14" t="inlineStr">
        <is>
          <t>Questionnaire / guide development</t>
        </is>
      </c>
      <c r="C8" s="15" t="inlineStr">
        <is>
          <t>$4,500</t>
        </is>
      </c>
      <c r="D8" s="15" t="inlineStr">
        <is>
          <t>1</t>
        </is>
      </c>
      <c r="E8" s="15" t="inlineStr">
        <is>
          <t>$4,500</t>
        </is>
      </c>
      <c r="F8" s="14" t="inlineStr"/>
      <c r="G8" s="14" t="inlineStr"/>
    </row>
    <row r="9">
      <c r="A9" s="14" t="inlineStr"/>
      <c r="B9" s="14" t="inlineStr">
        <is>
          <t>Questionnaire programming</t>
        </is>
      </c>
      <c r="C9" s="15" t="inlineStr">
        <is>
          <t>$3,000</t>
        </is>
      </c>
      <c r="D9" s="15" t="inlineStr">
        <is>
          <t>1</t>
        </is>
      </c>
      <c r="E9" s="15" t="inlineStr">
        <is>
          <t>$3,000</t>
        </is>
      </c>
      <c r="F9" s="14" t="inlineStr"/>
      <c r="G9" s="14" t="inlineStr"/>
    </row>
    <row r="10">
      <c r="A10" s="14" t="inlineStr"/>
      <c r="B10" s="14" t="inlineStr">
        <is>
          <t>Translation / localization</t>
        </is>
      </c>
      <c r="C10" s="15" t="inlineStr">
        <is>
          <t>$1,500</t>
        </is>
      </c>
      <c r="D10" s="15" t="inlineStr">
        <is>
          <t>2</t>
        </is>
      </c>
      <c r="E10" s="15" t="inlineStr">
        <is>
          <t>$3,000</t>
        </is>
      </c>
      <c r="F10" s="14" t="inlineStr"/>
      <c r="G10" s="15" t="inlineStr">
        <is>
          <t>2</t>
        </is>
      </c>
    </row>
    <row r="11">
      <c r="A11" s="14" t="inlineStr"/>
      <c r="B11" s="14" t="inlineStr"/>
      <c r="C11" s="14" t="inlineStr"/>
      <c r="D11" s="14" t="inlineStr"/>
      <c r="E11" s="14" t="inlineStr"/>
      <c r="F11" s="14" t="inlineStr"/>
      <c r="G11" s="14" t="inlineStr"/>
    </row>
    <row r="12">
      <c r="A12" s="20" t="inlineStr">
        <is>
          <t>B. Fieldwork Preparation</t>
        </is>
      </c>
      <c r="B12" s="20" t="inlineStr"/>
      <c r="C12" s="20" t="inlineStr"/>
      <c r="D12" s="20" t="inlineStr"/>
      <c r="E12" s="20" t="inlineStr"/>
      <c r="F12" s="20" t="inlineStr"/>
      <c r="G12" s="20" t="inlineStr"/>
    </row>
    <row r="13">
      <c r="A13" s="14" t="inlineStr"/>
      <c r="B13" s="14" t="inlineStr">
        <is>
          <t>Scheduling / logistics</t>
        </is>
      </c>
      <c r="C13" s="15" t="inlineStr">
        <is>
          <t>$500</t>
        </is>
      </c>
      <c r="D13" s="15" t="inlineStr">
        <is>
          <t>1</t>
        </is>
      </c>
      <c r="E13" s="15" t="inlineStr">
        <is>
          <t>$500</t>
        </is>
      </c>
      <c r="F13" s="14" t="inlineStr"/>
      <c r="G13" s="14" t="inlineStr"/>
    </row>
    <row r="14">
      <c r="A14" s="14" t="inlineStr"/>
      <c r="B14" s="14" t="inlineStr">
        <is>
          <t>Interviewer briefing &amp; instructions</t>
        </is>
      </c>
      <c r="C14" s="15" t="inlineStr">
        <is>
          <t>$1,200</t>
        </is>
      </c>
      <c r="D14" s="15" t="inlineStr">
        <is>
          <t>1</t>
        </is>
      </c>
      <c r="E14" s="15" t="inlineStr">
        <is>
          <t>$1,200</t>
        </is>
      </c>
      <c r="F14" s="14" t="inlineStr"/>
      <c r="G14" s="14" t="inlineStr"/>
    </row>
    <row r="15">
      <c r="A15" s="14" t="inlineStr"/>
      <c r="B15" s="14" t="inlineStr">
        <is>
          <t>Print / mail / materials</t>
        </is>
      </c>
      <c r="C15" s="15" t="inlineStr">
        <is>
          <t>$800</t>
        </is>
      </c>
      <c r="D15" s="15" t="inlineStr">
        <is>
          <t>1</t>
        </is>
      </c>
      <c r="E15" s="15" t="inlineStr">
        <is>
          <t>$800</t>
        </is>
      </c>
      <c r="F15" s="14" t="inlineStr"/>
      <c r="G15" s="14" t="inlineStr"/>
    </row>
    <row r="16">
      <c r="A16" s="14" t="inlineStr"/>
      <c r="B16" s="14" t="inlineStr">
        <is>
          <t>Pilot / soft launch</t>
        </is>
      </c>
      <c r="C16" s="15" t="inlineStr">
        <is>
          <t>$1,500</t>
        </is>
      </c>
      <c r="D16" s="15" t="inlineStr">
        <is>
          <t>1</t>
        </is>
      </c>
      <c r="E16" s="15" t="inlineStr">
        <is>
          <t>$1,500</t>
        </is>
      </c>
      <c r="F16" s="14" t="inlineStr"/>
      <c r="G16" s="14" t="inlineStr"/>
    </row>
    <row r="17">
      <c r="A17" s="14" t="inlineStr"/>
      <c r="B17" s="14" t="inlineStr"/>
      <c r="C17" s="14" t="inlineStr"/>
      <c r="D17" s="14" t="inlineStr"/>
      <c r="E17" s="14" t="inlineStr"/>
      <c r="F17" s="14" t="inlineStr"/>
      <c r="G17" s="14" t="inlineStr"/>
    </row>
    <row r="18">
      <c r="A18" s="20" t="inlineStr">
        <is>
          <t>C. Fieldwork</t>
        </is>
      </c>
      <c r="B18" s="20" t="inlineStr"/>
      <c r="C18" s="20" t="inlineStr"/>
      <c r="D18" s="20" t="inlineStr"/>
      <c r="E18" s="20" t="inlineStr"/>
      <c r="F18" s="20" t="inlineStr"/>
      <c r="G18" s="20" t="inlineStr"/>
    </row>
    <row r="19">
      <c r="A19" s="14" t="inlineStr"/>
      <c r="B19" s="14" t="inlineStr">
        <is>
          <t>Recruitment / screening</t>
        </is>
      </c>
      <c r="C19" s="15" t="inlineStr">
        <is>
          <t>$25</t>
        </is>
      </c>
      <c r="D19" s="15" t="inlineStr">
        <is>
          <t>300</t>
        </is>
      </c>
      <c r="E19" s="15" t="inlineStr">
        <is>
          <t>$7,500</t>
        </is>
      </c>
      <c r="F19" s="14" t="inlineStr"/>
      <c r="G19" s="15" t="inlineStr">
        <is>
          <t>[YEAR] Global Primary Market Research RFP
A. Firm Details
B. General Capabilities</t>
        </is>
      </c>
    </row>
    <row r="20">
      <c r="A20" s="14" t="inlineStr"/>
      <c r="B20" s="14" t="inlineStr">
        <is>
          <t>Data collection (interviewing)</t>
        </is>
      </c>
      <c r="C20" s="15" t="inlineStr">
        <is>
          <t>$15</t>
        </is>
      </c>
      <c r="D20" s="15" t="inlineStr">
        <is>
          <t>300</t>
        </is>
      </c>
      <c r="E20" s="15" t="inlineStr">
        <is>
          <t>$4,500</t>
        </is>
      </c>
      <c r="F20" s="14" t="inlineStr"/>
      <c r="G20" s="14" t="inlineStr"/>
    </row>
    <row r="21">
      <c r="A21" s="14" t="inlineStr"/>
      <c r="B21" s="14" t="inlineStr">
        <is>
          <t>Respondent incentives / honoraria</t>
        </is>
      </c>
      <c r="C21" s="15" t="inlineStr">
        <is>
          <t>$75</t>
        </is>
      </c>
      <c r="D21" s="15" t="inlineStr">
        <is>
          <t>300</t>
        </is>
      </c>
      <c r="E21" s="15" t="inlineStr">
        <is>
          <t>$22,500</t>
        </is>
      </c>
      <c r="F21" s="14" t="inlineStr"/>
      <c r="G21" s="15" t="inlineStr">
        <is>
          <t>in the absence of any discussion about the potential amount of business that might be awarded to [RESEARCH_VENDOR], we are unable to respond to the question at this point</t>
        </is>
      </c>
    </row>
    <row r="22">
      <c r="A22" s="14" t="inlineStr"/>
      <c r="B22" s="14" t="inlineStr">
        <is>
          <t>Validation / quality control</t>
        </is>
      </c>
      <c r="C22" s="15" t="inlineStr">
        <is>
          <t>$2,000</t>
        </is>
      </c>
      <c r="D22" s="15" t="inlineStr">
        <is>
          <t>1</t>
        </is>
      </c>
      <c r="E22" s="15" t="inlineStr">
        <is>
          <t>$2,000</t>
        </is>
      </c>
      <c r="F22" s="14" t="inlineStr"/>
      <c r="G22" s="14" t="inlineStr"/>
    </row>
    <row r="23">
      <c r="A23" s="14" t="inlineStr"/>
      <c r="B23" s="14" t="inlineStr">
        <is>
          <t>Compliance / monitoring</t>
        </is>
      </c>
      <c r="C23" s="15" t="inlineStr">
        <is>
          <t>$1,500</t>
        </is>
      </c>
      <c r="D23" s="15" t="inlineStr">
        <is>
          <t>1</t>
        </is>
      </c>
      <c r="E23" s="15" t="inlineStr">
        <is>
          <t>$1,500</t>
        </is>
      </c>
      <c r="F23" s="14" t="inlineStr"/>
      <c r="G23" s="14" t="inlineStr"/>
    </row>
    <row r="24">
      <c r="A24" s="14" t="inlineStr"/>
      <c r="B24" s="14" t="inlineStr"/>
      <c r="C24" s="14" t="inlineStr"/>
      <c r="D24" s="14" t="inlineStr"/>
      <c r="E24" s="14" t="inlineStr"/>
      <c r="F24" s="14" t="inlineStr"/>
      <c r="G24" s="14" t="inlineStr"/>
    </row>
    <row r="25">
      <c r="A25" s="20" t="inlineStr">
        <is>
          <t>D. Data Processing</t>
        </is>
      </c>
      <c r="B25" s="20" t="inlineStr"/>
      <c r="C25" s="20" t="inlineStr"/>
      <c r="D25" s="20" t="inlineStr"/>
      <c r="E25" s="20" t="inlineStr"/>
      <c r="F25" s="20" t="inlineStr"/>
      <c r="G25" s="20" t="inlineStr"/>
    </row>
    <row r="26">
      <c r="A26" s="14" t="inlineStr"/>
      <c r="B26" s="14" t="inlineStr">
        <is>
          <t>Code building</t>
        </is>
      </c>
      <c r="C26" s="15" t="inlineStr">
        <is>
          <t>$2,500</t>
        </is>
      </c>
      <c r="D26" s="15" t="inlineStr">
        <is>
          <t>1</t>
        </is>
      </c>
      <c r="E26" s="15" t="inlineStr">
        <is>
          <t>$2,500</t>
        </is>
      </c>
      <c r="F26" s="14" t="inlineStr"/>
      <c r="G26" s="14" t="inlineStr"/>
    </row>
    <row r="27">
      <c r="A27" s="14" t="inlineStr"/>
      <c r="B27" s="14" t="inlineStr">
        <is>
          <t>Coding (open-ends)</t>
        </is>
      </c>
      <c r="C27" s="15" t="inlineStr">
        <is>
          <t>$3,000</t>
        </is>
      </c>
      <c r="D27" s="15" t="inlineStr">
        <is>
          <t>1</t>
        </is>
      </c>
      <c r="E27" s="15" t="inlineStr">
        <is>
          <t>$3,000</t>
        </is>
      </c>
      <c r="F27" s="14" t="inlineStr"/>
      <c r="G27" s="14" t="inlineStr"/>
    </row>
    <row r="28">
      <c r="A28" s="14" t="inlineStr"/>
      <c r="B28" s="14" t="inlineStr">
        <is>
          <t>Data entry / cleaning</t>
        </is>
      </c>
      <c r="C28" s="15" t="inlineStr">
        <is>
          <t>$1,500</t>
        </is>
      </c>
      <c r="D28" s="15" t="inlineStr">
        <is>
          <t>1</t>
        </is>
      </c>
      <c r="E28" s="15" t="inlineStr">
        <is>
          <t>$1,500</t>
        </is>
      </c>
      <c r="F28" s="14" t="inlineStr"/>
      <c r="G28" s="14" t="inlineStr"/>
    </row>
    <row r="29">
      <c r="A29" s="14" t="inlineStr"/>
      <c r="B29" s="14" t="inlineStr">
        <is>
          <t>Tabulation / cross-tabs</t>
        </is>
      </c>
      <c r="C29" s="15" t="inlineStr">
        <is>
          <t>$2,000</t>
        </is>
      </c>
      <c r="D29" s="15" t="inlineStr">
        <is>
          <t>1</t>
        </is>
      </c>
      <c r="E29" s="15" t="inlineStr">
        <is>
          <t>$2,000</t>
        </is>
      </c>
      <c r="F29" s="14" t="inlineStr"/>
      <c r="G29" s="14" t="inlineStr"/>
    </row>
    <row r="30">
      <c r="A30" s="14" t="inlineStr"/>
      <c r="B30" s="14" t="inlineStr"/>
      <c r="C30" s="14" t="inlineStr"/>
      <c r="D30" s="14" t="inlineStr"/>
      <c r="E30" s="14" t="inlineStr"/>
      <c r="F30" s="14" t="inlineStr"/>
      <c r="G30" s="14" t="inlineStr"/>
    </row>
    <row r="31">
      <c r="A31" s="20" t="inlineStr">
        <is>
          <t>E. Analytics &amp; Reporting</t>
        </is>
      </c>
      <c r="B31" s="20" t="inlineStr"/>
      <c r="C31" s="20" t="inlineStr"/>
      <c r="D31" s="20" t="inlineStr"/>
      <c r="E31" s="20" t="inlineStr"/>
      <c r="F31" s="20" t="inlineStr"/>
      <c r="G31" s="20" t="inlineStr"/>
    </row>
    <row r="32">
      <c r="A32" s="14" t="inlineStr"/>
      <c r="B32" s="14" t="inlineStr">
        <is>
          <t>Statistical analysis</t>
        </is>
      </c>
      <c r="C32" s="15" t="inlineStr">
        <is>
          <t>$8,000</t>
        </is>
      </c>
      <c r="D32" s="15" t="inlineStr">
        <is>
          <t>1</t>
        </is>
      </c>
      <c r="E32" s="15" t="inlineStr">
        <is>
          <t>$8,000</t>
        </is>
      </c>
      <c r="F32" s="14" t="inlineStr"/>
      <c r="G32" s="14" t="inlineStr"/>
    </row>
    <row r="33">
      <c r="A33" s="14" t="inlineStr"/>
      <c r="B33" s="14" t="inlineStr">
        <is>
          <t>Conjoint / modeling (if applicable)</t>
        </is>
      </c>
      <c r="C33" s="15" t="inlineStr">
        <is>
          <t>$5,000</t>
        </is>
      </c>
      <c r="D33" s="15" t="inlineStr">
        <is>
          <t>1</t>
        </is>
      </c>
      <c r="E33" s="15" t="inlineStr">
        <is>
          <t>$5,000</t>
        </is>
      </c>
      <c r="F33" s="14" t="inlineStr"/>
      <c r="G33" s="14" t="inlineStr"/>
    </row>
    <row r="34">
      <c r="A34" s="14" t="inlineStr"/>
      <c r="B34" s="14" t="inlineStr">
        <is>
          <t>Report writing</t>
        </is>
      </c>
      <c r="C34" s="15" t="inlineStr">
        <is>
          <t>$12,000</t>
        </is>
      </c>
      <c r="D34" s="15" t="inlineStr">
        <is>
          <t>1</t>
        </is>
      </c>
      <c r="E34" s="15" t="inlineStr">
        <is>
          <t>$12,000</t>
        </is>
      </c>
      <c r="F34" s="14" t="inlineStr"/>
      <c r="G34" s="14" t="inlineStr"/>
    </row>
    <row r="35">
      <c r="A35" s="14" t="inlineStr"/>
      <c r="B35" s="14" t="inlineStr">
        <is>
          <t>Dashboard / interactive tool</t>
        </is>
      </c>
      <c r="C35" s="15" t="inlineStr">
        <is>
          <t>$4,000</t>
        </is>
      </c>
      <c r="D35" s="15" t="inlineStr">
        <is>
          <t>1</t>
        </is>
      </c>
      <c r="E35" s="15" t="inlineStr">
        <is>
          <t>$4,000</t>
        </is>
      </c>
      <c r="F35" s="14" t="inlineStr"/>
      <c r="G35" s="14" t="inlineStr"/>
    </row>
    <row r="36">
      <c r="A36" s="14" t="inlineStr"/>
      <c r="B36" s="14" t="inlineStr">
        <is>
          <t>Simulator model</t>
        </is>
      </c>
      <c r="C36" s="15" t="inlineStr">
        <is>
          <t>$6,000</t>
        </is>
      </c>
      <c r="D36" s="15" t="inlineStr">
        <is>
          <t>1</t>
        </is>
      </c>
      <c r="E36" s="15" t="inlineStr">
        <is>
          <t>$6,000</t>
        </is>
      </c>
      <c r="F36" s="14" t="inlineStr"/>
      <c r="G36" s="14" t="inlineStr"/>
    </row>
    <row r="37">
      <c r="A37" s="14" t="inlineStr"/>
      <c r="B37" s="14" t="inlineStr"/>
      <c r="C37" s="14" t="inlineStr"/>
      <c r="D37" s="14" t="inlineStr"/>
      <c r="E37" s="14" t="inlineStr"/>
      <c r="F37" s="14" t="inlineStr"/>
      <c r="G37" s="14" t="inlineStr"/>
    </row>
    <row r="38">
      <c r="A38" s="20" t="inlineStr">
        <is>
          <t>F. Presentation &amp; Travel</t>
        </is>
      </c>
      <c r="B38" s="20" t="inlineStr"/>
      <c r="C38" s="20" t="inlineStr"/>
      <c r="D38" s="20" t="inlineStr"/>
      <c r="E38" s="20" t="inlineStr"/>
      <c r="F38" s="20" t="inlineStr"/>
      <c r="G38" s="20" t="inlineStr"/>
    </row>
    <row r="39">
      <c r="A39" s="14" t="inlineStr"/>
      <c r="B39" s="14" t="inlineStr">
        <is>
          <t>In-person presentation</t>
        </is>
      </c>
      <c r="C39" s="15" t="inlineStr">
        <is>
          <t>$3,000</t>
        </is>
      </c>
      <c r="D39" s="15" t="inlineStr">
        <is>
          <t>2</t>
        </is>
      </c>
      <c r="E39" s="15" t="inlineStr">
        <is>
          <t>$6,000</t>
        </is>
      </c>
      <c r="F39" s="14" t="inlineStr"/>
      <c r="G39" s="14" t="inlineStr"/>
    </row>
    <row r="40">
      <c r="A40" s="14" t="inlineStr"/>
      <c r="B40" s="14" t="inlineStr">
        <is>
          <t>Travel expenses (flights)</t>
        </is>
      </c>
      <c r="C40" s="15" t="inlineStr">
        <is>
          <t>$800</t>
        </is>
      </c>
      <c r="D40" s="15" t="inlineStr">
        <is>
          <t>2</t>
        </is>
      </c>
      <c r="E40" s="15" t="inlineStr">
        <is>
          <t>$1,600</t>
        </is>
      </c>
      <c r="F40" s="14" t="inlineStr"/>
      <c r="G40" s="14" t="inlineStr"/>
    </row>
    <row r="41">
      <c r="A41" s="14" t="inlineStr"/>
      <c r="B41" s="14" t="inlineStr">
        <is>
          <t>Travel expenses (hotel)</t>
        </is>
      </c>
      <c r="C41" s="15" t="inlineStr">
        <is>
          <t>$400</t>
        </is>
      </c>
      <c r="D41" s="15" t="inlineStr">
        <is>
          <t>2</t>
        </is>
      </c>
      <c r="E41" s="15" t="inlineStr">
        <is>
          <t>$800</t>
        </is>
      </c>
      <c r="F41" s="14" t="inlineStr"/>
      <c r="G41" s="14" t="inlineStr"/>
    </row>
    <row r="42">
      <c r="A42" s="14" t="inlineStr"/>
      <c r="B42" s="14" t="inlineStr">
        <is>
          <t>Travel expenses (other)</t>
        </is>
      </c>
      <c r="C42" s="15" t="inlineStr">
        <is>
          <t>$200</t>
        </is>
      </c>
      <c r="D42" s="15" t="inlineStr">
        <is>
          <t>2</t>
        </is>
      </c>
      <c r="E42" s="15" t="inlineStr">
        <is>
          <t>$400</t>
        </is>
      </c>
      <c r="F42" s="14" t="inlineStr"/>
      <c r="G42" s="14" t="inlineStr"/>
    </row>
    <row r="43">
      <c r="A43" s="14" t="inlineStr"/>
      <c r="B43" s="14" t="inlineStr"/>
      <c r="C43" s="14" t="inlineStr"/>
      <c r="D43" s="14" t="inlineStr"/>
      <c r="E43" s="14" t="inlineStr"/>
      <c r="F43" s="14" t="inlineStr"/>
      <c r="G43" s="14" t="inlineStr"/>
    </row>
    <row r="44">
      <c r="A44" s="20" t="inlineStr">
        <is>
          <t>G. Overheads &amp; Management</t>
        </is>
      </c>
      <c r="B44" s="20" t="inlineStr"/>
      <c r="C44" s="20" t="inlineStr"/>
      <c r="D44" s="20" t="inlineStr"/>
      <c r="E44" s="20" t="inlineStr"/>
      <c r="F44" s="20" t="inlineStr"/>
      <c r="G44" s="20" t="inlineStr"/>
    </row>
    <row r="45">
      <c r="A45" s="14" t="inlineStr"/>
      <c r="B45" s="14" t="inlineStr">
        <is>
          <t>Project management</t>
        </is>
      </c>
      <c r="C45" s="15" t="inlineStr">
        <is>
          <t>$5,000</t>
        </is>
      </c>
      <c r="D45" s="15" t="inlineStr">
        <is>
          <t>1</t>
        </is>
      </c>
      <c r="E45" s="15" t="inlineStr">
        <is>
          <t>$5,000</t>
        </is>
      </c>
      <c r="F45" s="14" t="inlineStr"/>
      <c r="G45" s="14" t="inlineStr"/>
    </row>
    <row r="46">
      <c r="A46" s="14" t="inlineStr"/>
      <c r="B46" s="14" t="inlineStr">
        <is>
          <t>Technology / platform fees</t>
        </is>
      </c>
      <c r="C46" s="15" t="inlineStr">
        <is>
          <t>$2,000</t>
        </is>
      </c>
      <c r="D46" s="15" t="inlineStr">
        <is>
          <t>1</t>
        </is>
      </c>
      <c r="E46" s="15" t="inlineStr">
        <is>
          <t>$2,000</t>
        </is>
      </c>
      <c r="F46" s="14" t="inlineStr"/>
      <c r="G46" s="14" t="inlineStr"/>
    </row>
    <row r="47">
      <c r="A47" s="14" t="inlineStr"/>
      <c r="B47" s="14" t="inlineStr">
        <is>
          <t>Administrative overhead</t>
        </is>
      </c>
      <c r="C47" s="15" t="inlineStr">
        <is>
          <t>$1,500</t>
        </is>
      </c>
      <c r="D47" s="15" t="inlineStr">
        <is>
          <t>1</t>
        </is>
      </c>
      <c r="E47" s="15" t="inlineStr">
        <is>
          <t>$1,500</t>
        </is>
      </c>
      <c r="F47" s="14" t="inlineStr"/>
      <c r="G47" s="14" t="inlineStr"/>
    </row>
    <row r="48">
      <c r="A48" s="14" t="inlineStr"/>
      <c r="B48" s="14" t="inlineStr"/>
      <c r="C48" s="14" t="inlineStr"/>
      <c r="D48" s="14" t="inlineStr"/>
      <c r="E48" s="14" t="inlineStr"/>
      <c r="F48" s="14" t="inlineStr"/>
      <c r="G48" s="14" t="inlineStr"/>
    </row>
    <row r="49">
      <c r="A49" s="20" t="inlineStr">
        <is>
          <t>TOTAL PROJECT COST</t>
        </is>
      </c>
      <c r="B49" s="20" t="inlineStr"/>
      <c r="C49" s="20" t="inlineStr"/>
      <c r="D49" s="20" t="inlineStr"/>
      <c r="E49" s="20">
        <f>SUM(E5:E44)</f>
        <v/>
      </c>
      <c r="F49" s="20" t="inlineStr"/>
      <c r="G49" s="20" t="inlineStr"/>
    </row>
    <row r="51">
      <c r="A51" s="17" t="inlineStr">
        <is>
          <t>EXAMPLE (from RFP-A4): Campaign Development project — UK/Germany/Spain, 12 IDIs per market: Project Initiation £14,000 | Fieldwork Prep £18,400 | Fieldwork £23,800 | Analytics £43,800 | Other £20,200</t>
        </is>
      </c>
      <c r="B51" s="26" t="n"/>
      <c r="C51" s="26" t="n"/>
      <c r="D51" s="26" t="n"/>
      <c r="E51" s="26" t="n"/>
      <c r="F51" s="26" t="n"/>
      <c r="G51" s="27" t="n"/>
    </row>
  </sheetData>
  <mergeCells count="3">
    <mergeCell ref="A2:G2"/>
    <mergeCell ref="A1:G1"/>
    <mergeCell ref="A51:G51"/>
  </mergeCells>
  <pageMargins left="0.75" right="0.75" top="1" bottom="1" header="0.5" footer="0.5"/>
</worksheet>
</file>

<file path=xl/worksheets/sheet4.xml><?xml version="1.0" encoding="utf-8"?>
<worksheet xmlns="http://schemas.openxmlformats.org/spreadsheetml/2006/main">
  <sheetPr>
    <tabColor rgb="00F59E0B"/>
    <outlinePr summaryBelow="1" summaryRight="1"/>
    <pageSetUpPr/>
  </sheetPr>
  <dimension ref="A1:I16"/>
  <sheetViews>
    <sheetView workbookViewId="0">
      <selection activeCell="A1" sqref="A1"/>
    </sheetView>
  </sheetViews>
  <sheetFormatPr baseColWidth="8" defaultRowHeight="15"/>
  <cols>
    <col width="20" customWidth="1" min="1" max="1"/>
    <col width="15" customWidth="1" min="2" max="2"/>
    <col width="20" customWidth="1" min="3" max="3"/>
    <col width="15" customWidth="1" min="4" max="4"/>
    <col width="25" customWidth="1" min="5" max="5"/>
    <col width="35" customWidth="1" min="6" max="6"/>
    <col width="20" customWidth="1" min="7" max="7"/>
    <col width="12" customWidth="1" min="8" max="8"/>
    <col width="35" customWidth="1" min="9" max="9"/>
  </cols>
  <sheetData>
    <row r="1">
      <c r="A1" s="2" t="inlineStr">
        <is>
          <t>MARKETS, SAMPLE DESIGN &amp; MODALITY SCOPE</t>
        </is>
      </c>
    </row>
    <row r="2">
      <c r="A2" s="19" t="inlineStr">
        <is>
          <t>Define per-country details: target audiences, sample sizes, modalities in scope. Based on structures from RFP-A1 (brand-audience-market matrix), RFP-A12 (multi-country modality scope), RFP-A13 (therapy area specifications).</t>
        </is>
      </c>
      <c r="B2" s="26" t="n"/>
      <c r="C2" s="26" t="n"/>
      <c r="D2" s="26" t="n"/>
      <c r="E2" s="26" t="n"/>
      <c r="F2" s="26" t="n"/>
      <c r="G2" s="26" t="n"/>
      <c r="H2" s="26" t="n"/>
      <c r="I2" s="27" t="n"/>
    </row>
    <row r="4">
      <c r="A4" s="9" t="inlineStr">
        <is>
          <t>Country / Region</t>
        </is>
      </c>
      <c r="B4" s="9" t="inlineStr">
        <is>
          <t>Priority Tier</t>
        </is>
      </c>
      <c r="C4" s="9" t="inlineStr">
        <is>
          <t>Audience Type</t>
        </is>
      </c>
      <c r="D4" s="9" t="inlineStr">
        <is>
          <t>N (Sample Size)</t>
        </is>
      </c>
      <c r="E4" s="9" t="inlineStr">
        <is>
          <t>Specialty / Profile</t>
        </is>
      </c>
      <c r="F4" s="9" t="inlineStr">
        <is>
          <t>Modalities / Products in Scope</t>
        </is>
      </c>
      <c r="G4" s="9" t="inlineStr">
        <is>
          <t>Recruitment Method</t>
        </is>
      </c>
      <c r="H4" s="9" t="inlineStr">
        <is>
          <t>LOI (min)</t>
        </is>
      </c>
      <c r="I4" s="9" t="inlineStr">
        <is>
          <t>Local Requirements / Notes</t>
        </is>
      </c>
    </row>
    <row r="5">
      <c r="A5" s="15" t="inlineStr">
        <is>
          <t>[YEAR] Global Primary Market Research RFP
A. Firm Details
B. General Capabilities
C. Staff Capabilities</t>
        </is>
      </c>
      <c r="B5" s="18" t="inlineStr">
        <is>
          <t>Gold|Silver|Bronze|Core|Optional</t>
        </is>
      </c>
      <c r="C5" s="18" t="inlineStr">
        <is>
          <t>Consumers (Non-Rx)</t>
        </is>
      </c>
      <c r="D5" s="15" t="inlineStr">
        <is>
          <t>N=3600</t>
        </is>
      </c>
      <c r="E5" s="15" t="inlineStr">
        <is>
          <t>Oncology</t>
        </is>
      </c>
      <c r="F5" s="15" t="inlineStr">
        <is>
          <t>Consumer Products
Pharmaceuticals</t>
        </is>
      </c>
      <c r="G5" s="18" t="inlineStr">
        <is>
          <t>Mixed Methods</t>
        </is>
      </c>
      <c r="H5" s="15" t="inlineStr">
        <is>
          <t>30 min</t>
        </is>
      </c>
      <c r="I5" s="15" t="inlineStr">
        <is>
          <t>English</t>
        </is>
      </c>
    </row>
    <row r="6">
      <c r="A6" s="15" t="inlineStr">
        <is>
          <t>[YEAR] Global Primary Market Research RFP
A. Firm Details
B. General Capabilities
C. Staff Capabilities</t>
        </is>
      </c>
      <c r="B6" s="18" t="inlineStr">
        <is>
          <t>Gold|Silver|Bronze|Core|Optional</t>
        </is>
      </c>
      <c r="C6" s="18" t="inlineStr">
        <is>
          <t>Consumers (Non-Rx)</t>
        </is>
      </c>
      <c r="D6" s="15" t="inlineStr">
        <is>
          <t>N=3600</t>
        </is>
      </c>
      <c r="E6" s="15" t="inlineStr">
        <is>
          <t>Endocrinology</t>
        </is>
      </c>
      <c r="F6" s="15" t="inlineStr">
        <is>
          <t>Consumer Products
Pharmaceuticals</t>
        </is>
      </c>
      <c r="G6" s="18" t="inlineStr">
        <is>
          <t>Mixed Methods</t>
        </is>
      </c>
      <c r="H6" s="15" t="inlineStr">
        <is>
          <t>30 min</t>
        </is>
      </c>
      <c r="I6" s="15" t="inlineStr">
        <is>
          <t>Local language required</t>
        </is>
      </c>
    </row>
    <row r="7">
      <c r="A7" s="15" t="inlineStr">
        <is>
          <t>[YEAR] Global Primary Market Research RFP
A. Firm Details
B. General Capabilities
C. Staff Capabilities</t>
        </is>
      </c>
      <c r="B7" s="18" t="inlineStr">
        <is>
          <t>Gold|Silver|Bronze|Core|Optional</t>
        </is>
      </c>
      <c r="C7" s="18" t="inlineStr">
        <is>
          <t>Consumers (Non-Rx)</t>
        </is>
      </c>
      <c r="D7" s="15" t="inlineStr">
        <is>
          <t>N=3600</t>
        </is>
      </c>
      <c r="E7" s="15" t="inlineStr">
        <is>
          <t>Neurology</t>
        </is>
      </c>
      <c r="F7" s="15" t="inlineStr">
        <is>
          <t>Consumer Products
Pharmaceuticals</t>
        </is>
      </c>
      <c r="G7" s="18" t="inlineStr">
        <is>
          <t>Mixed Methods</t>
        </is>
      </c>
      <c r="H7" s="15" t="inlineStr">
        <is>
          <t>30 min</t>
        </is>
      </c>
      <c r="I7" s="15" t="inlineStr">
        <is>
          <t>Local language required</t>
        </is>
      </c>
    </row>
    <row r="8">
      <c r="A8" s="15" t="inlineStr">
        <is>
          <t>[YEAR] Global Primary Market Research RFP
A. Firm Details
B. General Capabilities
C. Staff Capabilities</t>
        </is>
      </c>
      <c r="B8" s="18" t="inlineStr">
        <is>
          <t>Gold|Silver|Bronze|Core|Optional</t>
        </is>
      </c>
      <c r="C8" s="18" t="inlineStr">
        <is>
          <t>Consumers (Non-Rx)</t>
        </is>
      </c>
      <c r="D8" s="15" t="inlineStr">
        <is>
          <t>N=3600</t>
        </is>
      </c>
      <c r="E8" s="15" t="inlineStr">
        <is>
          <t>Oncology</t>
        </is>
      </c>
      <c r="F8" s="15" t="inlineStr">
        <is>
          <t>Consumer Products
Pharmaceuticals</t>
        </is>
      </c>
      <c r="G8" s="18" t="inlineStr">
        <is>
          <t>Mixed Methods</t>
        </is>
      </c>
      <c r="H8" s="15" t="inlineStr">
        <is>
          <t>30 min</t>
        </is>
      </c>
      <c r="I8" s="15" t="inlineStr">
        <is>
          <t>Local language required</t>
        </is>
      </c>
    </row>
    <row r="9">
      <c r="A9" s="15" t="inlineStr">
        <is>
          <t>[YEAR] Global Primary Market Research RFP
A. Firm Details
B. General Capabilities
C. Staff Capabilities</t>
        </is>
      </c>
      <c r="B9" s="18" t="inlineStr">
        <is>
          <t>Gold|Silver|Bronze|Core|Optional</t>
        </is>
      </c>
      <c r="C9" s="18" t="inlineStr">
        <is>
          <t>Consumers (Non-Rx)</t>
        </is>
      </c>
      <c r="D9" s="15" t="inlineStr">
        <is>
          <t>N=3600</t>
        </is>
      </c>
      <c r="E9" s="15" t="inlineStr">
        <is>
          <t>Endocrinology</t>
        </is>
      </c>
      <c r="F9" s="15" t="inlineStr">
        <is>
          <t>Consumer Products
Pharmaceuticals</t>
        </is>
      </c>
      <c r="G9" s="18" t="inlineStr">
        <is>
          <t>Mixed Methods</t>
        </is>
      </c>
      <c r="H9" s="15" t="inlineStr">
        <is>
          <t>30 min</t>
        </is>
      </c>
      <c r="I9" s="15" t="inlineStr">
        <is>
          <t>Local language required</t>
        </is>
      </c>
    </row>
    <row r="10">
      <c r="A10" s="15" t="inlineStr">
        <is>
          <t>[YEAR] Global Primary Market Research RFP
A. Firm Details
B. General Capabilities
C. Staff Capabilities</t>
        </is>
      </c>
      <c r="B10" s="18" t="inlineStr">
        <is>
          <t>Gold|Silver|Bronze|Core|Optional</t>
        </is>
      </c>
      <c r="C10" s="18" t="inlineStr">
        <is>
          <t>Consumers (Non-Rx)</t>
        </is>
      </c>
      <c r="D10" s="15" t="inlineStr">
        <is>
          <t>N=3600</t>
        </is>
      </c>
      <c r="E10" s="15" t="inlineStr">
        <is>
          <t>Neurology</t>
        </is>
      </c>
      <c r="F10" s="15" t="inlineStr">
        <is>
          <t>Consumer Products
Pharmaceuticals</t>
        </is>
      </c>
      <c r="G10" s="18" t="inlineStr">
        <is>
          <t>Mixed Methods</t>
        </is>
      </c>
      <c r="H10" s="15" t="inlineStr">
        <is>
          <t>30 min</t>
        </is>
      </c>
      <c r="I10" s="15" t="inlineStr">
        <is>
          <t>Local language required</t>
        </is>
      </c>
    </row>
    <row r="11">
      <c r="A11" s="15" t="inlineStr">
        <is>
          <t>[YEAR] Global Primary Market Research RFP
A. Firm Details
B. General Capabilities
C. Staff Capabilities</t>
        </is>
      </c>
      <c r="B11" s="18" t="inlineStr">
        <is>
          <t>Gold|Silver|Bronze|Core|Optional</t>
        </is>
      </c>
      <c r="C11" s="18" t="inlineStr">
        <is>
          <t>Consumers (Non-Rx)</t>
        </is>
      </c>
      <c r="D11" s="15" t="inlineStr">
        <is>
          <t>N=3600</t>
        </is>
      </c>
      <c r="E11" s="15" t="inlineStr">
        <is>
          <t>Oncology</t>
        </is>
      </c>
      <c r="F11" s="15" t="inlineStr">
        <is>
          <t>Consumer Products
Pharmaceuticals</t>
        </is>
      </c>
      <c r="G11" s="18" t="inlineStr">
        <is>
          <t>Mixed Methods</t>
        </is>
      </c>
      <c r="H11" s="15" t="inlineStr">
        <is>
          <t>30 min</t>
        </is>
      </c>
      <c r="I11" s="15" t="inlineStr">
        <is>
          <t>Local language required</t>
        </is>
      </c>
    </row>
    <row r="12">
      <c r="A12" s="15" t="inlineStr">
        <is>
          <t>[YEAR] Global Primary Market Research RFP
A. Firm Details
B. General Capabilities
C. Staff Capabilities</t>
        </is>
      </c>
      <c r="B12" s="18" t="inlineStr">
        <is>
          <t>Gold|Silver|Bronze|Core|Optional</t>
        </is>
      </c>
      <c r="C12" s="18" t="inlineStr">
        <is>
          <t>Consumers (Non-Rx)</t>
        </is>
      </c>
      <c r="D12" s="15" t="inlineStr">
        <is>
          <t>N=3600</t>
        </is>
      </c>
      <c r="E12" s="15" t="inlineStr">
        <is>
          <t>Endocrinology</t>
        </is>
      </c>
      <c r="F12" s="15" t="inlineStr">
        <is>
          <t>Consumer Products
Pharmaceuticals</t>
        </is>
      </c>
      <c r="G12" s="18" t="inlineStr">
        <is>
          <t>Mixed Methods</t>
        </is>
      </c>
      <c r="H12" s="15" t="inlineStr">
        <is>
          <t>30 min</t>
        </is>
      </c>
      <c r="I12" s="15" t="inlineStr">
        <is>
          <t>Local language required</t>
        </is>
      </c>
    </row>
    <row r="13">
      <c r="A13" s="15" t="inlineStr">
        <is>
          <t>[YEAR] Global Primary Market Research RFP
A. Firm Details
B. General Capabilities
C. Staff Capabilities</t>
        </is>
      </c>
      <c r="B13" s="18" t="inlineStr">
        <is>
          <t>Gold|Silver|Bronze|Core|Optional</t>
        </is>
      </c>
      <c r="C13" s="18" t="inlineStr">
        <is>
          <t>Consumers (Non-Rx)</t>
        </is>
      </c>
      <c r="D13" s="15" t="inlineStr">
        <is>
          <t>N=3600</t>
        </is>
      </c>
      <c r="E13" s="15" t="inlineStr">
        <is>
          <t>Neurology</t>
        </is>
      </c>
      <c r="F13" s="15" t="inlineStr">
        <is>
          <t>Consumer Products
Pharmaceuticals</t>
        </is>
      </c>
      <c r="G13" s="18" t="inlineStr">
        <is>
          <t>Mixed Methods</t>
        </is>
      </c>
      <c r="H13" s="15" t="inlineStr">
        <is>
          <t>30 min</t>
        </is>
      </c>
      <c r="I13" s="15" t="inlineStr">
        <is>
          <t>Local language required</t>
        </is>
      </c>
    </row>
    <row r="15">
      <c r="A15" s="17" t="inlineStr">
        <is>
          <t>EXAMPLE (from RFP-A1): Gold tier: "Reco KPIs every quarter + annual trust + annual salesforce measurement" | Silver: "Reco KPIs annually + annual trust + annual salesforce" | Bronze: "Reco KPIs only, annually"</t>
        </is>
      </c>
      <c r="B15" s="26" t="n"/>
      <c r="C15" s="26" t="n"/>
      <c r="D15" s="26" t="n"/>
      <c r="E15" s="26" t="n"/>
      <c r="F15" s="26" t="n"/>
      <c r="G15" s="26" t="n"/>
      <c r="H15" s="26" t="n"/>
      <c r="I15" s="27" t="n"/>
    </row>
    <row r="16">
      <c r="A16" s="17" t="inlineStr">
        <is>
          <t>EXAMPLE (from RFP-A12): Japan — DPC Hospital, Non-DPC Hospital, Clinics | Modalities: CT, MR, SPECT/CT, PET/CT, Mammography, X-ray, Ultrasound, C-Arms. Korea — same modalities. EU — CT, MR, PET/CT, Mammography, X-ray, Ultrasound, Hybrid OR, Cath Lab.</t>
        </is>
      </c>
      <c r="B16" s="26" t="n"/>
      <c r="C16" s="26" t="n"/>
      <c r="D16" s="26" t="n"/>
      <c r="E16" s="26" t="n"/>
      <c r="F16" s="26" t="n"/>
      <c r="G16" s="26" t="n"/>
      <c r="H16" s="26" t="n"/>
      <c r="I16" s="27" t="n"/>
    </row>
  </sheetData>
  <mergeCells count="4">
    <mergeCell ref="A1:I1"/>
    <mergeCell ref="A2:I2"/>
    <mergeCell ref="A16:I16"/>
    <mergeCell ref="A15:I15"/>
  </mergeCells>
  <pageMargins left="0.75" right="0.75" top="1" bottom="1" header="0.5" footer="0.5"/>
</worksheet>
</file>

<file path=xl/worksheets/sheet5.xml><?xml version="1.0" encoding="utf-8"?>
<worksheet xmlns="http://schemas.openxmlformats.org/spreadsheetml/2006/main">
  <sheetPr>
    <tabColor rgb="007C3AED"/>
    <outlinePr summaryBelow="1" summaryRight="1"/>
    <pageSetUpPr/>
  </sheetPr>
  <dimension ref="A1:E63"/>
  <sheetViews>
    <sheetView workbookViewId="0">
      <selection activeCell="A1" sqref="A1"/>
    </sheetView>
  </sheetViews>
  <sheetFormatPr baseColWidth="8" defaultRowHeight="15"/>
  <cols>
    <col width="8" customWidth="1" min="1" max="1"/>
    <col width="55" customWidth="1" min="2" max="2"/>
    <col width="50" customWidth="1" min="3" max="3"/>
    <col width="20" customWidth="1" min="4" max="4"/>
    <col width="25" customWidth="1" min="5" max="5"/>
  </cols>
  <sheetData>
    <row r="1">
      <c r="A1" s="2" t="inlineStr">
        <is>
          <t>VENDOR CAPABILITIES &amp; QUALIFICATIONS ASSESSMENT</t>
        </is>
      </c>
    </row>
    <row r="2">
      <c r="A2" s="19" t="inlineStr">
        <is>
          <t>Vendor self-assessment and qualification questions. Based on RFP-A3 (EU Supplier Q&amp;A format) and RFP-A4 (Global Qual Studies multi-section assessment). Complete all applicable sections.</t>
        </is>
      </c>
      <c r="B2" s="26" t="n"/>
      <c r="C2" s="26" t="n"/>
      <c r="D2" s="26" t="n"/>
      <c r="E2" s="27" t="n"/>
    </row>
    <row r="4">
      <c r="A4" s="11" t="inlineStr">
        <is>
          <t>A</t>
        </is>
      </c>
      <c r="B4" s="11" t="inlineStr">
        <is>
          <t>A. FIRM DETAILS</t>
        </is>
      </c>
      <c r="C4" s="11" t="inlineStr"/>
      <c r="D4" s="11" t="inlineStr"/>
      <c r="E4" s="11" t="inlineStr"/>
    </row>
    <row r="5">
      <c r="A5" s="14" t="inlineStr">
        <is>
          <t>A1</t>
        </is>
      </c>
      <c r="B5" s="14" t="inlineStr">
        <is>
          <t>Company name:</t>
        </is>
      </c>
      <c r="C5" s="15" t="inlineStr">
        <is>
          <t>Acme Research Partners</t>
        </is>
      </c>
      <c r="D5" s="14" t="inlineStr"/>
      <c r="E5" s="14" t="inlineStr"/>
    </row>
    <row r="6">
      <c r="A6" s="14" t="inlineStr">
        <is>
          <t>A2</t>
        </is>
      </c>
      <c r="B6" s="14" t="inlineStr">
        <is>
          <t>Company address (street, city, state, zip):</t>
        </is>
      </c>
      <c r="C6" s="15" t="inlineStr">
        <is>
          <t>123 Market Street, Suite 400, New York, NY 10001</t>
        </is>
      </c>
      <c r="D6" s="14" t="inlineStr"/>
      <c r="E6" s="14" t="inlineStr"/>
    </row>
    <row r="7">
      <c r="A7" s="14" t="inlineStr">
        <is>
          <t>A3</t>
        </is>
      </c>
      <c r="B7" s="14" t="inlineStr">
        <is>
          <t>Primary contact name:</t>
        </is>
      </c>
      <c r="C7" s="15" t="inlineStr">
        <is>
          <t>Jane Smith</t>
        </is>
      </c>
      <c r="D7" s="14" t="inlineStr"/>
      <c r="E7" s="14" t="inlineStr"/>
    </row>
    <row r="8">
      <c r="A8" s="14" t="inlineStr">
        <is>
          <t>A4</t>
        </is>
      </c>
      <c r="B8" s="14" t="inlineStr">
        <is>
          <t>Primary contact phone:</t>
        </is>
      </c>
      <c r="C8" s="15" t="inlineStr">
        <is>
          <t>+1 (212) 555-0100</t>
        </is>
      </c>
      <c r="D8" s="14" t="inlineStr"/>
      <c r="E8" s="14" t="inlineStr"/>
    </row>
    <row r="9">
      <c r="A9" s="14" t="inlineStr">
        <is>
          <t>A5</t>
        </is>
      </c>
      <c r="B9" s="14" t="inlineStr">
        <is>
          <t>Primary contact email:</t>
        </is>
      </c>
      <c r="C9" s="15" t="inlineStr">
        <is>
          <t>jsmith@acmeresearch.com</t>
        </is>
      </c>
      <c r="D9" s="14" t="inlineStr"/>
      <c r="E9" s="14" t="inlineStr"/>
    </row>
    <row r="10">
      <c r="A10" s="14" t="inlineStr">
        <is>
          <t>A6</t>
        </is>
      </c>
      <c r="B10" s="14" t="inlineStr">
        <is>
          <t>Years in service:</t>
        </is>
      </c>
      <c r="C10" s="15" t="inlineStr">
        <is>
          <t>15 years</t>
        </is>
      </c>
      <c r="D10" s="14" t="inlineStr"/>
      <c r="E10" s="14" t="inlineStr"/>
    </row>
    <row r="11">
      <c r="A11" s="14" t="inlineStr">
        <is>
          <t>A7</t>
        </is>
      </c>
      <c r="B11" s="14" t="inlineStr">
        <is>
          <t>Top 3 clients in consumer healthcare / pharma:</t>
        </is>
      </c>
      <c r="C11" s="15" t="inlineStr">
        <is>
          <t>Top 3 global pharma companies</t>
        </is>
      </c>
      <c r="D11" s="14" t="inlineStr"/>
      <c r="E11" s="14" t="inlineStr"/>
    </row>
    <row r="12">
      <c r="A12" s="14" t="inlineStr">
        <is>
          <t>A8</t>
        </is>
      </c>
      <c r="B12" s="14" t="inlineStr">
        <is>
          <t>Existing agreements with issuing organization?</t>
        </is>
      </c>
      <c r="C12" s="18" t="inlineStr">
        <is>
          <t>Yes | No</t>
        </is>
      </c>
      <c r="D12" s="14" t="inlineStr">
        <is>
          <t>If Yes, describe:</t>
        </is>
      </c>
      <c r="E12" s="15" t="inlineStr">
        <is>
          <t>Master Services Agreement signed 2023</t>
        </is>
      </c>
    </row>
    <row r="13">
      <c r="A13" s="14" t="inlineStr">
        <is>
          <t>A9</t>
        </is>
      </c>
      <c r="B13" s="14" t="inlineStr">
        <is>
          <t>Minority/Women/Veteran-Owned Business?</t>
        </is>
      </c>
      <c r="C13" s="18" t="inlineStr">
        <is>
          <t>Yes—MBE | Yes—WBE | Yes—VBE | No</t>
        </is>
      </c>
      <c r="D13" s="14" t="inlineStr"/>
      <c r="E13" s="14" t="inlineStr"/>
    </row>
    <row r="14">
      <c r="A14" s="14" t="inlineStr">
        <is>
          <t>A10</t>
        </is>
      </c>
      <c r="B14" s="14" t="inlineStr">
        <is>
          <t>Adverse event reporting agreement?</t>
        </is>
      </c>
      <c r="C14" s="18" t="inlineStr">
        <is>
          <t>Yes | No</t>
        </is>
      </c>
      <c r="D14" s="14" t="inlineStr"/>
      <c r="E14" s="14" t="inlineStr"/>
    </row>
    <row r="15">
      <c r="A15" s="14" t="inlineStr"/>
      <c r="B15" s="14" t="inlineStr"/>
      <c r="C15" s="14" t="inlineStr"/>
      <c r="D15" s="14" t="inlineStr"/>
      <c r="E15" s="14" t="inlineStr"/>
    </row>
    <row r="16">
      <c r="A16" s="11" t="inlineStr">
        <is>
          <t>B</t>
        </is>
      </c>
      <c r="B16" s="11" t="inlineStr">
        <is>
          <t>B. GENERAL CAPABILITIES</t>
        </is>
      </c>
      <c r="C16" s="11" t="inlineStr"/>
      <c r="D16" s="11" t="inlineStr"/>
      <c r="E16" s="11" t="inlineStr"/>
    </row>
    <row r="17">
      <c r="A17" s="21" t="inlineStr"/>
      <c r="B17" s="21" t="inlineStr">
        <is>
          <t>Research Type</t>
        </is>
      </c>
      <c r="C17" s="21" t="inlineStr">
        <is>
          <t>Off-the-shelf Systems/Tools</t>
        </is>
      </c>
      <c r="D17" s="21" t="inlineStr">
        <is>
          <t>Industry-Leading Techniques</t>
        </is>
      </c>
      <c r="E17" s="21" t="inlineStr">
        <is>
          <t>Emerging Innovations</t>
        </is>
      </c>
    </row>
    <row r="18">
      <c r="A18" s="14" t="inlineStr">
        <is>
          <t>B1</t>
        </is>
      </c>
      <c r="B18" s="14" t="inlineStr">
        <is>
          <t>Shopper Research</t>
        </is>
      </c>
      <c r="C18" s="15" t="inlineStr">
        <is>
          <t>Proprietary MaxDiff tool</t>
        </is>
      </c>
      <c r="D18" s="15" t="inlineStr">
        <is>
          <t>Adaptive conjoint with HB estimation</t>
        </is>
      </c>
      <c r="E18" s="15" t="inlineStr">
        <is>
          <t>AI-powered qual coding</t>
        </is>
      </c>
    </row>
    <row r="19">
      <c r="A19" s="14" t="inlineStr">
        <is>
          <t>B2</t>
        </is>
      </c>
      <c r="B19" s="14" t="inlineStr">
        <is>
          <t>Segmentation</t>
        </is>
      </c>
      <c r="C19" s="15" t="inlineStr">
        <is>
          <t>Proprietary MaxDiff tool</t>
        </is>
      </c>
      <c r="D19" s="15" t="inlineStr">
        <is>
          <t>Adaptive conjoint with HB estimation</t>
        </is>
      </c>
      <c r="E19" s="15" t="inlineStr">
        <is>
          <t>AI-powered qual coding</t>
        </is>
      </c>
    </row>
    <row r="20">
      <c r="A20" s="14" t="inlineStr">
        <is>
          <t>B3</t>
        </is>
      </c>
      <c r="B20" s="14" t="inlineStr">
        <is>
          <t>U&amp;A</t>
        </is>
      </c>
      <c r="C20" s="15" t="inlineStr">
        <is>
          <t>Proprietary MaxDiff tool</t>
        </is>
      </c>
      <c r="D20" s="15" t="inlineStr">
        <is>
          <t>Adaptive conjoint with HB estimation</t>
        </is>
      </c>
      <c r="E20" s="15" t="inlineStr">
        <is>
          <t>AI-powered qual coding</t>
        </is>
      </c>
    </row>
    <row r="21">
      <c r="A21" s="14" t="inlineStr">
        <is>
          <t>B4</t>
        </is>
      </c>
      <c r="B21" s="14" t="inlineStr">
        <is>
          <t>Brand/Ad Tracking</t>
        </is>
      </c>
      <c r="C21" s="15" t="inlineStr">
        <is>
          <t>Proprietary MaxDiff tool</t>
        </is>
      </c>
      <c r="D21" s="15" t="inlineStr">
        <is>
          <t>Adaptive conjoint with HB estimation</t>
        </is>
      </c>
      <c r="E21" s="15" t="inlineStr">
        <is>
          <t>AI-powered qual coding</t>
        </is>
      </c>
    </row>
    <row r="22">
      <c r="A22" s="14" t="inlineStr">
        <is>
          <t>B5</t>
        </is>
      </c>
      <c r="B22" s="14" t="inlineStr">
        <is>
          <t>Packaging</t>
        </is>
      </c>
      <c r="C22" s="15" t="inlineStr">
        <is>
          <t>Proprietary MaxDiff tool</t>
        </is>
      </c>
      <c r="D22" s="15" t="inlineStr">
        <is>
          <t>Adaptive conjoint with HB estimation</t>
        </is>
      </c>
      <c r="E22" s="15" t="inlineStr">
        <is>
          <t>AI-powered qual coding</t>
        </is>
      </c>
    </row>
    <row r="23">
      <c r="A23" s="14" t="inlineStr">
        <is>
          <t>B6</t>
        </is>
      </c>
      <c r="B23" s="14" t="inlineStr">
        <is>
          <t>Qualitative</t>
        </is>
      </c>
      <c r="C23" s="15" t="inlineStr">
        <is>
          <t>Proprietary MaxDiff tool</t>
        </is>
      </c>
      <c r="D23" s="15" t="inlineStr">
        <is>
          <t>Adaptive conjoint with HB estimation</t>
        </is>
      </c>
      <c r="E23" s="15" t="inlineStr">
        <is>
          <t>AI-powered qual coding</t>
        </is>
      </c>
    </row>
    <row r="24">
      <c r="A24" s="14" t="inlineStr">
        <is>
          <t>B7</t>
        </is>
      </c>
      <c r="B24" s="14" t="inlineStr">
        <is>
          <t>Volumetric</t>
        </is>
      </c>
      <c r="C24" s="15" t="inlineStr">
        <is>
          <t>Proprietary MaxDiff tool</t>
        </is>
      </c>
      <c r="D24" s="15" t="inlineStr">
        <is>
          <t>Adaptive conjoint with HB estimation</t>
        </is>
      </c>
      <c r="E24" s="15" t="inlineStr">
        <is>
          <t>AI-powered qual coding</t>
        </is>
      </c>
    </row>
    <row r="25">
      <c r="A25" s="14" t="inlineStr">
        <is>
          <t>B8</t>
        </is>
      </c>
      <c r="B25" s="14" t="inlineStr">
        <is>
          <t>Claims Testing</t>
        </is>
      </c>
      <c r="C25" s="15" t="inlineStr">
        <is>
          <t>Proprietary MaxDiff tool</t>
        </is>
      </c>
      <c r="D25" s="15" t="inlineStr">
        <is>
          <t>Adaptive conjoint with HB estimation</t>
        </is>
      </c>
      <c r="E25" s="15" t="inlineStr">
        <is>
          <t>AI-powered qual coding</t>
        </is>
      </c>
    </row>
    <row r="26">
      <c r="A26" s="14" t="inlineStr">
        <is>
          <t>B9</t>
        </is>
      </c>
      <c r="B26" s="14" t="inlineStr">
        <is>
          <t>Expert Research</t>
        </is>
      </c>
      <c r="C26" s="15" t="inlineStr">
        <is>
          <t>Proprietary MaxDiff tool</t>
        </is>
      </c>
      <c r="D26" s="15" t="inlineStr">
        <is>
          <t>Adaptive conjoint with HB estimation</t>
        </is>
      </c>
      <c r="E26" s="15" t="inlineStr">
        <is>
          <t>AI-powered qual coding</t>
        </is>
      </c>
    </row>
    <row r="27">
      <c r="A27" s="14" t="inlineStr">
        <is>
          <t>B10</t>
        </is>
      </c>
      <c r="B27" s="14" t="inlineStr">
        <is>
          <t>Concept Testing</t>
        </is>
      </c>
      <c r="C27" s="15" t="inlineStr">
        <is>
          <t>Proprietary MaxDiff tool</t>
        </is>
      </c>
      <c r="D27" s="15" t="inlineStr">
        <is>
          <t>Adaptive conjoint with HB estimation</t>
        </is>
      </c>
      <c r="E27" s="15" t="inlineStr">
        <is>
          <t>AI-powered qual coding</t>
        </is>
      </c>
    </row>
    <row r="28">
      <c r="A28" s="14" t="inlineStr">
        <is>
          <t>B11</t>
        </is>
      </c>
      <c r="B28" s="14" t="inlineStr">
        <is>
          <t>Ad Testing</t>
        </is>
      </c>
      <c r="C28" s="15" t="inlineStr">
        <is>
          <t>Proprietary MaxDiff tool</t>
        </is>
      </c>
      <c r="D28" s="15" t="inlineStr">
        <is>
          <t>Adaptive conjoint with HB estimation</t>
        </is>
      </c>
      <c r="E28" s="15" t="inlineStr">
        <is>
          <t>AI-powered qual coding</t>
        </is>
      </c>
    </row>
    <row r="29">
      <c r="A29" s="14" t="inlineStr">
        <is>
          <t>B12</t>
        </is>
      </c>
      <c r="B29" s="14" t="inlineStr">
        <is>
          <t>Campaign Development (Pharma)</t>
        </is>
      </c>
      <c r="C29" s="15" t="inlineStr">
        <is>
          <t>Proprietary MaxDiff tool</t>
        </is>
      </c>
      <c r="D29" s="15" t="inlineStr">
        <is>
          <t>Adaptive conjoint with HB estimation</t>
        </is>
      </c>
      <c r="E29" s="15" t="inlineStr">
        <is>
          <t>AI-powered qual coding</t>
        </is>
      </c>
    </row>
    <row r="30">
      <c r="A30" s="14" t="inlineStr">
        <is>
          <t>B13</t>
        </is>
      </c>
      <c r="B30" s="14" t="inlineStr">
        <is>
          <t>Exploratory Research (Pharma)</t>
        </is>
      </c>
      <c r="C30" s="15" t="inlineStr">
        <is>
          <t>Proprietary MaxDiff tool</t>
        </is>
      </c>
      <c r="D30" s="15" t="inlineStr">
        <is>
          <t>Adaptive conjoint with HB estimation</t>
        </is>
      </c>
      <c r="E30" s="15" t="inlineStr">
        <is>
          <t>AI-powered qual coding</t>
        </is>
      </c>
    </row>
    <row r="31">
      <c r="A31" s="14" t="inlineStr">
        <is>
          <t>B14</t>
        </is>
      </c>
      <c r="B31" s="14" t="inlineStr">
        <is>
          <t>Market Sizing (Pharma)</t>
        </is>
      </c>
      <c r="C31" s="15" t="inlineStr">
        <is>
          <t>Proprietary MaxDiff tool</t>
        </is>
      </c>
      <c r="D31" s="15" t="inlineStr">
        <is>
          <t>Adaptive conjoint with HB estimation</t>
        </is>
      </c>
      <c r="E31" s="15" t="inlineStr">
        <is>
          <t>AI-powered qual coding</t>
        </is>
      </c>
    </row>
    <row r="32">
      <c r="A32" s="14" t="inlineStr">
        <is>
          <t>B15</t>
        </is>
      </c>
      <c r="B32" s="14" t="inlineStr">
        <is>
          <t>Message Recall / Call Quality (Pharma)</t>
        </is>
      </c>
      <c r="C32" s="15" t="inlineStr">
        <is>
          <t>Proprietary MaxDiff tool</t>
        </is>
      </c>
      <c r="D32" s="15" t="inlineStr">
        <is>
          <t>Adaptive conjoint with HB estimation</t>
        </is>
      </c>
      <c r="E32" s="15" t="inlineStr">
        <is>
          <t>AI-powered qual coding</t>
        </is>
      </c>
    </row>
    <row r="33">
      <c r="A33" s="14" t="inlineStr">
        <is>
          <t>B16</t>
        </is>
      </c>
      <c r="B33" s="14" t="inlineStr">
        <is>
          <t>Tracking (Pharma)</t>
        </is>
      </c>
      <c r="C33" s="15" t="inlineStr">
        <is>
          <t>Proprietary MaxDiff tool</t>
        </is>
      </c>
      <c r="D33" s="15" t="inlineStr">
        <is>
          <t>Adaptive conjoint with HB estimation</t>
        </is>
      </c>
      <c r="E33" s="15" t="inlineStr">
        <is>
          <t>AI-powered qual coding</t>
        </is>
      </c>
    </row>
    <row r="34">
      <c r="A34" s="14" t="inlineStr"/>
      <c r="B34" s="14" t="inlineStr"/>
      <c r="C34" s="14" t="inlineStr"/>
      <c r="D34" s="14" t="inlineStr"/>
      <c r="E34" s="14" t="inlineStr"/>
    </row>
    <row r="35">
      <c r="A35" s="11" t="inlineStr">
        <is>
          <t>C</t>
        </is>
      </c>
      <c r="B35" s="11" t="inlineStr">
        <is>
          <t>C. STAFF CAPABILITIES</t>
        </is>
      </c>
      <c r="C35" s="11" t="inlineStr"/>
      <c r="D35" s="11" t="inlineStr"/>
      <c r="E35" s="11" t="inlineStr"/>
    </row>
    <row r="36">
      <c r="A36" s="21" t="inlineStr"/>
      <c r="B36" s="21" t="inlineStr">
        <is>
          <t>Role</t>
        </is>
      </c>
      <c r="C36" s="21" t="inlineStr">
        <is>
          <t>Avg Years Experience (Consumer HC)</t>
        </is>
      </c>
      <c r="D36" s="21" t="inlineStr">
        <is>
          <t>Avg Years Experience (Pharma)</t>
        </is>
      </c>
      <c r="E36" s="21" t="inlineStr">
        <is>
          <t># FTEs</t>
        </is>
      </c>
    </row>
    <row r="37">
      <c r="A37" s="14" t="inlineStr">
        <is>
          <t>C1</t>
        </is>
      </c>
      <c r="B37" s="14" t="inlineStr">
        <is>
          <t>Account Executive</t>
        </is>
      </c>
      <c r="C37" s="15" t="inlineStr">
        <is>
          <t>12</t>
        </is>
      </c>
      <c r="D37" s="15" t="inlineStr">
        <is>
          <t>10</t>
        </is>
      </c>
      <c r="E37" s="15" t="inlineStr">
        <is>
          <t>3</t>
        </is>
      </c>
    </row>
    <row r="38">
      <c r="A38" s="14" t="inlineStr">
        <is>
          <t>C2</t>
        </is>
      </c>
      <c r="B38" s="14" t="inlineStr">
        <is>
          <t>Account Representative</t>
        </is>
      </c>
      <c r="C38" s="15" t="inlineStr">
        <is>
          <t>8</t>
        </is>
      </c>
      <c r="D38" s="15" t="inlineStr">
        <is>
          <t>6</t>
        </is>
      </c>
      <c r="E38" s="15" t="inlineStr">
        <is>
          <t>2</t>
        </is>
      </c>
    </row>
    <row r="39">
      <c r="A39" s="14" t="inlineStr">
        <is>
          <t>C3</t>
        </is>
      </c>
      <c r="B39" s="14" t="inlineStr">
        <is>
          <t>Project Manager</t>
        </is>
      </c>
      <c r="C39" s="15" t="inlineStr">
        <is>
          <t>5</t>
        </is>
      </c>
      <c r="D39" s="15" t="inlineStr">
        <is>
          <t>4</t>
        </is>
      </c>
      <c r="E39" s="15" t="inlineStr">
        <is>
          <t>1</t>
        </is>
      </c>
    </row>
    <row r="40">
      <c r="A40" s="14" t="inlineStr">
        <is>
          <t>C4</t>
        </is>
      </c>
      <c r="B40" s="14" t="inlineStr">
        <is>
          <t>Field Team Director</t>
        </is>
      </c>
      <c r="C40" s="15" t="inlineStr">
        <is>
          <t>15</t>
        </is>
      </c>
      <c r="D40" s="15" t="inlineStr">
        <is>
          <t>12</t>
        </is>
      </c>
      <c r="E40" s="15" t="inlineStr">
        <is>
          <t>4</t>
        </is>
      </c>
    </row>
    <row r="41">
      <c r="A41" s="14" t="inlineStr">
        <is>
          <t>C5</t>
        </is>
      </c>
      <c r="B41" s="14" t="inlineStr">
        <is>
          <t>Field Team Member</t>
        </is>
      </c>
      <c r="C41" s="15" t="inlineStr">
        <is>
          <t>6</t>
        </is>
      </c>
      <c r="D41" s="15" t="inlineStr">
        <is>
          <t>5</t>
        </is>
      </c>
      <c r="E41" s="15" t="inlineStr">
        <is>
          <t>2</t>
        </is>
      </c>
    </row>
    <row r="42">
      <c r="A42" s="14" t="inlineStr">
        <is>
          <t>C6</t>
        </is>
      </c>
      <c r="B42" s="14" t="inlineStr">
        <is>
          <t>Research Director</t>
        </is>
      </c>
      <c r="C42" s="15" t="inlineStr">
        <is>
          <t>4</t>
        </is>
      </c>
      <c r="D42" s="15" t="inlineStr">
        <is>
          <t>3</t>
        </is>
      </c>
      <c r="E42" s="15" t="inlineStr">
        <is>
          <t>1</t>
        </is>
      </c>
    </row>
    <row r="43">
      <c r="A43" s="14" t="inlineStr">
        <is>
          <t>C7</t>
        </is>
      </c>
      <c r="B43" s="14" t="inlineStr">
        <is>
          <t>Research Analyst</t>
        </is>
      </c>
      <c r="C43" s="15" t="inlineStr">
        <is>
          <t>3</t>
        </is>
      </c>
      <c r="D43" s="15" t="inlineStr">
        <is>
          <t>2</t>
        </is>
      </c>
      <c r="E43" s="15" t="inlineStr">
        <is>
          <t>1</t>
        </is>
      </c>
    </row>
    <row r="44">
      <c r="A44" s="14" t="inlineStr"/>
      <c r="B44" s="14" t="inlineStr"/>
      <c r="C44" s="14" t="inlineStr"/>
      <c r="D44" s="14" t="inlineStr"/>
      <c r="E44" s="14" t="inlineStr"/>
    </row>
    <row r="45">
      <c r="A45" s="11" t="inlineStr">
        <is>
          <t>D</t>
        </is>
      </c>
      <c r="B45" s="11" t="inlineStr">
        <is>
          <t>D. LOCATION CAPABILITIES</t>
        </is>
      </c>
      <c r="C45" s="11" t="inlineStr"/>
      <c r="D45" s="11" t="inlineStr"/>
      <c r="E45" s="11" t="inlineStr"/>
    </row>
    <row r="46">
      <c r="A46" s="21" t="inlineStr"/>
      <c r="B46" s="21" t="inlineStr">
        <is>
          <t>Office Location (City, Country)</t>
        </is>
      </c>
      <c r="C46" s="21" t="inlineStr">
        <is>
          <t>Business Supported</t>
        </is>
      </c>
      <c r="D46" s="21" t="inlineStr">
        <is>
          <t># FTEs</t>
        </is>
      </c>
      <c r="E46" s="21" t="inlineStr">
        <is>
          <t>Countries Supported</t>
        </is>
      </c>
    </row>
    <row r="47">
      <c r="A47" s="14" t="inlineStr">
        <is>
          <t>D1</t>
        </is>
      </c>
      <c r="B47" s="15" t="inlineStr">
        <is>
          <t>New York, US</t>
        </is>
      </c>
      <c r="C47" s="18" t="inlineStr">
        <is>
          <t>Consumers (Non-Rx)</t>
        </is>
      </c>
      <c r="D47" s="15" t="inlineStr">
        <is>
          <t>25</t>
        </is>
      </c>
      <c r="E47" s="15" t="inlineStr">
        <is>
          <t>US, Canada, Mexico</t>
        </is>
      </c>
    </row>
    <row r="48">
      <c r="A48" s="14" t="inlineStr">
        <is>
          <t>D2</t>
        </is>
      </c>
      <c r="B48" s="15" t="inlineStr">
        <is>
          <t>London, UK</t>
        </is>
      </c>
      <c r="C48" s="18" t="inlineStr">
        <is>
          <t>Consumers (Non-Rx)</t>
        </is>
      </c>
      <c r="D48" s="15" t="inlineStr">
        <is>
          <t>18</t>
        </is>
      </c>
      <c r="E48" s="15" t="inlineStr">
        <is>
          <t>UK, France, Germany, Spain, Italy</t>
        </is>
      </c>
    </row>
    <row r="49">
      <c r="A49" s="14" t="inlineStr">
        <is>
          <t>D3</t>
        </is>
      </c>
      <c r="B49" s="15" t="inlineStr">
        <is>
          <t>Tokyo, Japan</t>
        </is>
      </c>
      <c r="C49" s="18" t="inlineStr">
        <is>
          <t>Consumers (Non-Rx)</t>
        </is>
      </c>
      <c r="D49" s="15" t="inlineStr">
        <is>
          <t>8</t>
        </is>
      </c>
      <c r="E49" s="15" t="inlineStr">
        <is>
          <t>Japan, South Korea, China</t>
        </is>
      </c>
    </row>
    <row r="50">
      <c r="A50" s="14" t="inlineStr">
        <is>
          <t>D4</t>
        </is>
      </c>
      <c r="B50" s="15" t="inlineStr">
        <is>
          <t>São Paulo, Brazil</t>
        </is>
      </c>
      <c r="C50" s="18" t="inlineStr">
        <is>
          <t>Consumers (Non-Rx)</t>
        </is>
      </c>
      <c r="D50" s="15" t="inlineStr">
        <is>
          <t>6</t>
        </is>
      </c>
      <c r="E50" s="15" t="inlineStr">
        <is>
          <t>Brazil, Mexico, Argentina</t>
        </is>
      </c>
    </row>
    <row r="51">
      <c r="A51" s="14" t="inlineStr">
        <is>
          <t>D5</t>
        </is>
      </c>
      <c r="B51" s="15" t="inlineStr">
        <is>
          <t>Singapore</t>
        </is>
      </c>
      <c r="C51" s="18" t="inlineStr">
        <is>
          <t>Consumers (Non-Rx)</t>
        </is>
      </c>
      <c r="D51" s="15" t="inlineStr">
        <is>
          <t>5</t>
        </is>
      </c>
      <c r="E51" s="15" t="inlineStr">
        <is>
          <t>Singapore, India, Australia</t>
        </is>
      </c>
    </row>
    <row r="52">
      <c r="A52" s="14" t="inlineStr"/>
      <c r="B52" s="14" t="inlineStr"/>
      <c r="C52" s="14" t="inlineStr"/>
      <c r="D52" s="14" t="inlineStr"/>
      <c r="E52" s="14" t="inlineStr"/>
    </row>
    <row r="53">
      <c r="A53" s="11" t="inlineStr">
        <is>
          <t>E</t>
        </is>
      </c>
      <c r="B53" s="11" t="inlineStr">
        <is>
          <t>E. SUBCONTRACTING</t>
        </is>
      </c>
      <c r="C53" s="11" t="inlineStr"/>
      <c r="D53" s="11" t="inlineStr"/>
      <c r="E53" s="11" t="inlineStr"/>
    </row>
    <row r="54">
      <c r="A54" s="21" t="inlineStr"/>
      <c r="B54" s="21" t="inlineStr">
        <is>
          <t>Activity</t>
        </is>
      </c>
      <c r="C54" s="21" t="inlineStr">
        <is>
          <t>Subcontracted?</t>
        </is>
      </c>
      <c r="D54" s="21" t="inlineStr">
        <is>
          <t>% Subcontracted</t>
        </is>
      </c>
      <c r="E54" s="21" t="inlineStr">
        <is>
          <t>% Markup on Pass-through</t>
        </is>
      </c>
    </row>
    <row r="55">
      <c r="A55" s="14" t="inlineStr">
        <is>
          <t>E1</t>
        </is>
      </c>
      <c r="B55" s="14" t="inlineStr">
        <is>
          <t>Project Design</t>
        </is>
      </c>
      <c r="C55" s="18" t="inlineStr">
        <is>
          <t>Yes | No</t>
        </is>
      </c>
      <c r="D55" s="15" t="inlineStr">
        <is>
          <t>0%</t>
        </is>
      </c>
      <c r="E55" s="15" t="inlineStr">
        <is>
          <t>0%</t>
        </is>
      </c>
    </row>
    <row r="56">
      <c r="A56" s="14" t="inlineStr">
        <is>
          <t>E2</t>
        </is>
      </c>
      <c r="B56" s="14" t="inlineStr">
        <is>
          <t>Questionnaire Development</t>
        </is>
      </c>
      <c r="C56" s="18" t="inlineStr">
        <is>
          <t>Yes | No</t>
        </is>
      </c>
      <c r="D56" s="15" t="inlineStr">
        <is>
          <t>0%</t>
        </is>
      </c>
      <c r="E56" s="15" t="inlineStr">
        <is>
          <t>0%</t>
        </is>
      </c>
    </row>
    <row r="57">
      <c r="A57" s="14" t="inlineStr">
        <is>
          <t>E3</t>
        </is>
      </c>
      <c r="B57" s="14" t="inlineStr">
        <is>
          <t>Questionnaire Programming</t>
        </is>
      </c>
      <c r="C57" s="18" t="inlineStr">
        <is>
          <t>Yes | No</t>
        </is>
      </c>
      <c r="D57" s="15" t="inlineStr">
        <is>
          <t>0%</t>
        </is>
      </c>
      <c r="E57" s="15" t="inlineStr">
        <is>
          <t>0%</t>
        </is>
      </c>
    </row>
    <row r="58">
      <c r="A58" s="14" t="inlineStr">
        <is>
          <t>E4</t>
        </is>
      </c>
      <c r="B58" s="14" t="inlineStr">
        <is>
          <t>Scheduling / Logistics</t>
        </is>
      </c>
      <c r="C58" s="18" t="inlineStr">
        <is>
          <t>Yes | No</t>
        </is>
      </c>
      <c r="D58" s="15" t="inlineStr">
        <is>
          <t>0%</t>
        </is>
      </c>
      <c r="E58" s="15" t="inlineStr">
        <is>
          <t>0%</t>
        </is>
      </c>
    </row>
    <row r="59">
      <c r="A59" s="14" t="inlineStr">
        <is>
          <t>E5</t>
        </is>
      </c>
      <c r="B59" s="14" t="inlineStr">
        <is>
          <t>Fieldwork / Interviewing</t>
        </is>
      </c>
      <c r="C59" s="18" t="inlineStr">
        <is>
          <t>Yes | No</t>
        </is>
      </c>
      <c r="D59" s="15" t="inlineStr">
        <is>
          <t>0%</t>
        </is>
      </c>
      <c r="E59" s="15" t="inlineStr">
        <is>
          <t>0%</t>
        </is>
      </c>
    </row>
    <row r="60">
      <c r="A60" s="14" t="inlineStr">
        <is>
          <t>E6</t>
        </is>
      </c>
      <c r="B60" s="14" t="inlineStr">
        <is>
          <t>Data Processing</t>
        </is>
      </c>
      <c r="C60" s="18" t="inlineStr">
        <is>
          <t>Yes | No</t>
        </is>
      </c>
      <c r="D60" s="15" t="inlineStr">
        <is>
          <t>0%</t>
        </is>
      </c>
      <c r="E60" s="15" t="inlineStr">
        <is>
          <t>0%</t>
        </is>
      </c>
    </row>
    <row r="61">
      <c r="A61" s="14" t="inlineStr">
        <is>
          <t>E7</t>
        </is>
      </c>
      <c r="B61" s="14" t="inlineStr">
        <is>
          <t>Coding</t>
        </is>
      </c>
      <c r="C61" s="18" t="inlineStr">
        <is>
          <t>Yes | No</t>
        </is>
      </c>
      <c r="D61" s="15" t="inlineStr">
        <is>
          <t>0%</t>
        </is>
      </c>
      <c r="E61" s="15" t="inlineStr">
        <is>
          <t>0%</t>
        </is>
      </c>
    </row>
    <row r="62">
      <c r="A62" s="14" t="inlineStr">
        <is>
          <t>E8</t>
        </is>
      </c>
      <c r="B62" s="14" t="inlineStr">
        <is>
          <t>Tabulation</t>
        </is>
      </c>
      <c r="C62" s="18" t="inlineStr">
        <is>
          <t>Yes | No</t>
        </is>
      </c>
      <c r="D62" s="15" t="inlineStr">
        <is>
          <t>0%</t>
        </is>
      </c>
      <c r="E62" s="15" t="inlineStr">
        <is>
          <t>0%</t>
        </is>
      </c>
    </row>
    <row r="63">
      <c r="A63" s="14" t="inlineStr">
        <is>
          <t>E9</t>
        </is>
      </c>
      <c r="B63" s="14" t="inlineStr">
        <is>
          <t>Analysis &amp; Reporting</t>
        </is>
      </c>
      <c r="C63" s="18" t="inlineStr">
        <is>
          <t>Yes | No</t>
        </is>
      </c>
      <c r="D63" s="15" t="inlineStr">
        <is>
          <t>0%</t>
        </is>
      </c>
      <c r="E63" s="15" t="inlineStr">
        <is>
          <t>0%</t>
        </is>
      </c>
    </row>
  </sheetData>
  <mergeCells count="2">
    <mergeCell ref="A2:E2"/>
    <mergeCell ref="A1:E1"/>
  </mergeCells>
  <pageMargins left="0.75" right="0.75" top="1" bottom="1" header="0.5" footer="0.5"/>
</worksheet>
</file>

<file path=xl/worksheets/sheet6.xml><?xml version="1.0" encoding="utf-8"?>
<worksheet xmlns="http://schemas.openxmlformats.org/spreadsheetml/2006/main">
  <sheetPr>
    <tabColor rgb="000284C7"/>
    <outlinePr summaryBelow="1" summaryRight="1"/>
    <pageSetUpPr/>
  </sheetPr>
  <dimension ref="A1:G64"/>
  <sheetViews>
    <sheetView workbookViewId="0">
      <selection activeCell="A1" sqref="A1"/>
    </sheetView>
  </sheetViews>
  <sheetFormatPr baseColWidth="8" defaultRowHeight="15"/>
  <cols>
    <col width="30" customWidth="1" min="1" max="1"/>
    <col width="18" customWidth="1" min="2" max="2"/>
    <col width="18" customWidth="1" min="3" max="3"/>
    <col width="50" customWidth="1" min="4" max="4"/>
    <col width="18" customWidth="1" min="5" max="5"/>
    <col width="18" customWidth="1" min="6" max="6"/>
    <col width="35" customWidth="1" min="7" max="7"/>
  </cols>
  <sheetData>
    <row r="1">
      <c r="A1" s="2" t="inlineStr">
        <is>
          <t>SAMPLE PROJECT PRICING SCENARIOS</t>
        </is>
      </c>
    </row>
    <row r="2">
      <c r="A2" s="19" t="inlineStr">
        <is>
          <t>Provide pricing for representative project scenarios. Each scenario tests vendor capability and cost competitiveness for a specific research type. Based on RFP-A4 sample project format.</t>
        </is>
      </c>
      <c r="B2" s="26" t="n"/>
      <c r="C2" s="26" t="n"/>
      <c r="D2" s="26" t="n"/>
      <c r="E2" s="26" t="n"/>
      <c r="F2" s="26" t="n"/>
      <c r="G2" s="27" t="n"/>
    </row>
    <row r="4">
      <c r="A4" s="22" t="inlineStr">
        <is>
          <t>SCENARIO 1</t>
        </is>
      </c>
    </row>
    <row r="5">
      <c r="A5" s="3" t="inlineStr">
        <is>
          <t>Research Type:</t>
        </is>
      </c>
      <c r="B5" s="18" t="inlineStr">
        <is>
          <t>Tracking</t>
        </is>
      </c>
      <c r="C5" s="26" t="n"/>
      <c r="D5" s="26" t="n"/>
      <c r="E5" s="26" t="n"/>
      <c r="F5" s="26" t="n"/>
      <c r="G5" s="27" t="n"/>
    </row>
    <row r="6">
      <c r="A6" s="3" t="inlineStr">
        <is>
          <t>Objectives:</t>
        </is>
      </c>
      <c r="B6" s="15" t="inlineStr">
        <is>
          <t>a. Define objectives/parameters/methodology
b. Proposal Development
2. Questionnaire Development</t>
        </is>
      </c>
      <c r="C6" s="26" t="n"/>
      <c r="D6" s="26" t="n"/>
      <c r="E6" s="26" t="n"/>
      <c r="F6" s="26" t="n"/>
      <c r="G6" s="27" t="n"/>
    </row>
    <row r="7">
      <c r="A7" s="3" t="inlineStr">
        <is>
          <t>Timeline:</t>
        </is>
      </c>
      <c r="B7" s="15" t="inlineStr">
        <is>
          <t>16 weeks from kickoff to final presentation</t>
        </is>
      </c>
      <c r="C7" s="26" t="n"/>
      <c r="D7" s="26" t="n"/>
      <c r="E7" s="26" t="n"/>
      <c r="F7" s="26" t="n"/>
      <c r="G7" s="27" t="n"/>
    </row>
    <row r="8">
      <c r="A8" s="3" t="inlineStr">
        <is>
          <t>Markets:</t>
        </is>
      </c>
      <c r="B8" s="15" t="inlineStr">
        <is>
          <t>United States, Us, Uk, Germany</t>
        </is>
      </c>
      <c r="C8" s="26" t="n"/>
      <c r="D8" s="26" t="n"/>
      <c r="E8" s="26" t="n"/>
      <c r="F8" s="26" t="n"/>
      <c r="G8" s="27" t="n"/>
    </row>
    <row r="9">
      <c r="A9" s="3" t="inlineStr">
        <is>
          <t>Methodology:</t>
        </is>
      </c>
      <c r="B9" s="15" t="inlineStr">
        <is>
          <t>Resource Designation
Role/Responsibility</t>
        </is>
      </c>
      <c r="C9" s="26" t="n"/>
      <c r="D9" s="26" t="n"/>
      <c r="E9" s="26" t="n"/>
      <c r="F9" s="26" t="n"/>
      <c r="G9" s="27" t="n"/>
    </row>
    <row r="10">
      <c r="A10" s="3" t="inlineStr">
        <is>
          <t>Sample Size:</t>
        </is>
      </c>
      <c r="B10" s="15" t="inlineStr">
        <is>
          <t>N=3600 across 9 markets</t>
        </is>
      </c>
      <c r="C10" s="26" t="n"/>
      <c r="D10" s="26" t="n"/>
      <c r="E10" s="26" t="n"/>
      <c r="F10" s="26" t="n"/>
      <c r="G10" s="27" t="n"/>
    </row>
    <row r="11">
      <c r="A11" s="3" t="inlineStr">
        <is>
          <t>Deliverables:</t>
        </is>
      </c>
      <c r="B11" s="15" t="inlineStr">
        <is>
          <t>19. Adverse Events: Please confirm that you agree to the "Reporting of Adverse Events Policy" that will be included in all contracts with [CLIENT_ORG] (found under the "RFx Attachments" Link)
Indian T</t>
        </is>
      </c>
      <c r="C11" s="26" t="n"/>
      <c r="D11" s="26" t="n"/>
      <c r="E11" s="26" t="n"/>
      <c r="F11" s="26" t="n"/>
      <c r="G11" s="27" t="n"/>
    </row>
    <row r="13">
      <c r="A13" s="9" t="inlineStr">
        <is>
          <t>Cost Driver</t>
        </is>
      </c>
      <c r="B13" s="9" t="inlineStr">
        <is>
          <t>Total Cost</t>
        </is>
      </c>
      <c r="C13" s="9" t="inlineStr">
        <is>
          <t>Currency</t>
        </is>
      </c>
    </row>
    <row r="14">
      <c r="A14" s="23" t="inlineStr">
        <is>
          <t>Project Initiation</t>
        </is>
      </c>
      <c r="B14" s="15" t="inlineStr">
        <is>
          <t>$5,000</t>
        </is>
      </c>
      <c r="C14" s="18" t="inlineStr">
        <is>
          <t>EUR</t>
        </is>
      </c>
    </row>
    <row r="15">
      <c r="A15" s="23" t="inlineStr">
        <is>
          <t>Fieldwork Preparation</t>
        </is>
      </c>
      <c r="B15" s="15" t="inlineStr">
        <is>
          <t>$8,000</t>
        </is>
      </c>
    </row>
    <row r="16">
      <c r="A16" s="23" t="inlineStr">
        <is>
          <t>Fieldwork</t>
        </is>
      </c>
      <c r="B16" s="15" t="inlineStr">
        <is>
          <t>$25,000</t>
        </is>
      </c>
    </row>
    <row r="17">
      <c r="A17" s="23" t="inlineStr">
        <is>
          <t>Data Processing</t>
        </is>
      </c>
      <c r="B17" s="15" t="inlineStr">
        <is>
          <t>$6,000</t>
        </is>
      </c>
    </row>
    <row r="18">
      <c r="A18" s="23" t="inlineStr">
        <is>
          <t>Analytics</t>
        </is>
      </c>
      <c r="B18" s="15" t="inlineStr">
        <is>
          <t>$15,000</t>
        </is>
      </c>
    </row>
    <row r="19">
      <c r="A19" s="23" t="inlineStr">
        <is>
          <t>Overheads</t>
        </is>
      </c>
      <c r="B19" s="15" t="inlineStr">
        <is>
          <t>$3,000</t>
        </is>
      </c>
    </row>
    <row r="20">
      <c r="A20" s="23" t="inlineStr">
        <is>
          <t>Other Costs</t>
        </is>
      </c>
      <c r="B20" s="15" t="inlineStr">
        <is>
          <t>$2,000</t>
        </is>
      </c>
    </row>
    <row r="21">
      <c r="A21" s="24" t="inlineStr">
        <is>
          <t>TOTAL</t>
        </is>
      </c>
      <c r="B21" s="24">
        <f>SUM(B14:B20)</f>
        <v/>
      </c>
    </row>
    <row r="24">
      <c r="A24" s="22" t="inlineStr">
        <is>
          <t>SCENARIO 2</t>
        </is>
      </c>
    </row>
    <row r="25">
      <c r="A25" s="3" t="inlineStr">
        <is>
          <t>Research Type:</t>
        </is>
      </c>
      <c r="B25" s="18" t="inlineStr">
        <is>
          <t>Tracking</t>
        </is>
      </c>
      <c r="C25" s="26" t="n"/>
      <c r="D25" s="26" t="n"/>
      <c r="E25" s="26" t="n"/>
      <c r="F25" s="26" t="n"/>
      <c r="G25" s="27" t="n"/>
    </row>
    <row r="26">
      <c r="A26" s="3" t="inlineStr">
        <is>
          <t>Objectives:</t>
        </is>
      </c>
      <c r="B26" s="15" t="inlineStr">
        <is>
          <t>Qualitative exploration of attitudes and unmet needs</t>
        </is>
      </c>
      <c r="C26" s="26" t="n"/>
      <c r="D26" s="26" t="n"/>
      <c r="E26" s="26" t="n"/>
      <c r="F26" s="26" t="n"/>
      <c r="G26" s="27" t="n"/>
    </row>
    <row r="27">
      <c r="A27" s="3" t="inlineStr">
        <is>
          <t>Timeline:</t>
        </is>
      </c>
      <c r="B27" s="15" t="inlineStr">
        <is>
          <t>12 weeks from kickoff to final presentation</t>
        </is>
      </c>
      <c r="C27" s="26" t="n"/>
      <c r="D27" s="26" t="n"/>
      <c r="E27" s="26" t="n"/>
      <c r="F27" s="26" t="n"/>
      <c r="G27" s="27" t="n"/>
    </row>
    <row r="28">
      <c r="A28" s="3" t="inlineStr">
        <is>
          <t>Markets:</t>
        </is>
      </c>
      <c r="B28" s="15" t="inlineStr">
        <is>
          <t>United States, Us</t>
        </is>
      </c>
      <c r="C28" s="26" t="n"/>
      <c r="D28" s="26" t="n"/>
      <c r="E28" s="26" t="n"/>
      <c r="F28" s="26" t="n"/>
      <c r="G28" s="27" t="n"/>
    </row>
    <row r="29">
      <c r="A29" s="3" t="inlineStr">
        <is>
          <t>Methodology:</t>
        </is>
      </c>
      <c r="B29" s="15" t="inlineStr">
        <is>
          <t>12 IDIs per market, 60 min each</t>
        </is>
      </c>
      <c r="C29" s="26" t="n"/>
      <c r="D29" s="26" t="n"/>
      <c r="E29" s="26" t="n"/>
      <c r="F29" s="26" t="n"/>
      <c r="G29" s="27" t="n"/>
    </row>
    <row r="30">
      <c r="A30" s="3" t="inlineStr">
        <is>
          <t>Sample Size:</t>
        </is>
      </c>
      <c r="B30" s="15" t="inlineStr">
        <is>
          <t>N=24 across 2 markets</t>
        </is>
      </c>
      <c r="C30" s="26" t="n"/>
      <c r="D30" s="26" t="n"/>
      <c r="E30" s="26" t="n"/>
      <c r="F30" s="26" t="n"/>
      <c r="G30" s="27" t="n"/>
    </row>
    <row r="31">
      <c r="A31" s="3" t="inlineStr">
        <is>
          <t>Deliverables:</t>
        </is>
      </c>
      <c r="B31" s="15" t="inlineStr">
        <is>
          <t>Topline findings deck + detailed appendix</t>
        </is>
      </c>
      <c r="C31" s="26" t="n"/>
      <c r="D31" s="26" t="n"/>
      <c r="E31" s="26" t="n"/>
      <c r="F31" s="26" t="n"/>
      <c r="G31" s="27" t="n"/>
    </row>
    <row r="33">
      <c r="A33" s="9" t="inlineStr">
        <is>
          <t>Cost Driver</t>
        </is>
      </c>
      <c r="B33" s="9" t="inlineStr">
        <is>
          <t>Total Cost</t>
        </is>
      </c>
      <c r="C33" s="9" t="inlineStr">
        <is>
          <t>Currency</t>
        </is>
      </c>
    </row>
    <row r="34">
      <c r="A34" s="23" t="inlineStr">
        <is>
          <t>Project Initiation</t>
        </is>
      </c>
      <c r="B34" s="15" t="inlineStr">
        <is>
          <t>$3,000</t>
        </is>
      </c>
      <c r="C34" s="18" t="inlineStr">
        <is>
          <t>EUR</t>
        </is>
      </c>
    </row>
    <row r="35">
      <c r="A35" s="23" t="inlineStr">
        <is>
          <t>Fieldwork Preparation</t>
        </is>
      </c>
      <c r="B35" s="15" t="inlineStr">
        <is>
          <t>$5,000</t>
        </is>
      </c>
    </row>
    <row r="36">
      <c r="A36" s="23" t="inlineStr">
        <is>
          <t>Fieldwork</t>
        </is>
      </c>
      <c r="B36" s="15" t="inlineStr">
        <is>
          <t>$18,000</t>
        </is>
      </c>
    </row>
    <row r="37">
      <c r="A37" s="23" t="inlineStr">
        <is>
          <t>Data Processing</t>
        </is>
      </c>
      <c r="B37" s="15" t="inlineStr">
        <is>
          <t>$4,000</t>
        </is>
      </c>
    </row>
    <row r="38">
      <c r="A38" s="23" t="inlineStr">
        <is>
          <t>Analytics</t>
        </is>
      </c>
      <c r="B38" s="15" t="inlineStr">
        <is>
          <t>$10,000</t>
        </is>
      </c>
    </row>
    <row r="39">
      <c r="A39" s="23" t="inlineStr">
        <is>
          <t>Overheads</t>
        </is>
      </c>
      <c r="B39" s="15" t="inlineStr">
        <is>
          <t>$2,000</t>
        </is>
      </c>
    </row>
    <row r="40">
      <c r="A40" s="23" t="inlineStr">
        <is>
          <t>Other Costs</t>
        </is>
      </c>
      <c r="B40" s="15" t="inlineStr">
        <is>
          <t>$1,500</t>
        </is>
      </c>
    </row>
    <row r="41">
      <c r="A41" s="24" t="inlineStr">
        <is>
          <t>TOTAL</t>
        </is>
      </c>
      <c r="B41" s="24">
        <f>SUM(B34:B40)</f>
        <v/>
      </c>
    </row>
    <row r="44">
      <c r="A44" s="22" t="inlineStr">
        <is>
          <t>SCENARIO 3</t>
        </is>
      </c>
    </row>
    <row r="45">
      <c r="A45" s="3" t="inlineStr">
        <is>
          <t>Research Type:</t>
        </is>
      </c>
      <c r="B45" s="18" t="inlineStr">
        <is>
          <t>Tracking</t>
        </is>
      </c>
      <c r="C45" s="26" t="n"/>
      <c r="D45" s="26" t="n"/>
      <c r="E45" s="26" t="n"/>
      <c r="F45" s="26" t="n"/>
      <c r="G45" s="27" t="n"/>
    </row>
    <row r="46">
      <c r="A46" s="3" t="inlineStr">
        <is>
          <t>Objectives:</t>
        </is>
      </c>
      <c r="B46" s="15" t="inlineStr">
        <is>
          <t>Quarterly brand health tracking</t>
        </is>
      </c>
      <c r="C46" s="26" t="n"/>
      <c r="D46" s="26" t="n"/>
      <c r="E46" s="26" t="n"/>
      <c r="F46" s="26" t="n"/>
      <c r="G46" s="27" t="n"/>
    </row>
    <row r="47">
      <c r="A47" s="3" t="inlineStr">
        <is>
          <t>Timeline:</t>
        </is>
      </c>
      <c r="B47" s="15" t="inlineStr">
        <is>
          <t>52 weeks (annual contract with quarterly waves)</t>
        </is>
      </c>
      <c r="C47" s="26" t="n"/>
      <c r="D47" s="26" t="n"/>
      <c r="E47" s="26" t="n"/>
      <c r="F47" s="26" t="n"/>
      <c r="G47" s="27" t="n"/>
    </row>
    <row r="48">
      <c r="A48" s="3" t="inlineStr">
        <is>
          <t>Markets:</t>
        </is>
      </c>
      <c r="B48" s="15" t="inlineStr">
        <is>
          <t>United States, Us, Uk, Germany</t>
        </is>
      </c>
      <c r="C48" s="26" t="n"/>
      <c r="D48" s="26" t="n"/>
      <c r="E48" s="26" t="n"/>
      <c r="F48" s="26" t="n"/>
      <c r="G48" s="27" t="n"/>
    </row>
    <row r="49">
      <c r="A49" s="3" t="inlineStr">
        <is>
          <t>Methodology:</t>
        </is>
      </c>
      <c r="B49" s="15" t="inlineStr">
        <is>
          <t>Online tracking survey, 20 min LOI, quarterly waves</t>
        </is>
      </c>
      <c r="C49" s="26" t="n"/>
      <c r="D49" s="26" t="n"/>
      <c r="E49" s="26" t="n"/>
      <c r="F49" s="26" t="n"/>
      <c r="G49" s="27" t="n"/>
    </row>
    <row r="50">
      <c r="A50" s="3" t="inlineStr">
        <is>
          <t>Sample Size:</t>
        </is>
      </c>
      <c r="B50" s="15" t="inlineStr">
        <is>
          <t>N=3600 per wave</t>
        </is>
      </c>
      <c r="C50" s="26" t="n"/>
      <c r="D50" s="26" t="n"/>
      <c r="E50" s="26" t="n"/>
      <c r="F50" s="26" t="n"/>
      <c r="G50" s="27" t="n"/>
    </row>
    <row r="51">
      <c r="A51" s="3" t="inlineStr">
        <is>
          <t>Deliverables:</t>
        </is>
      </c>
      <c r="B51" s="15" t="inlineStr">
        <is>
          <t>Quarterly dashboard + annual strategic review</t>
        </is>
      </c>
      <c r="C51" s="26" t="n"/>
      <c r="D51" s="26" t="n"/>
      <c r="E51" s="26" t="n"/>
      <c r="F51" s="26" t="n"/>
      <c r="G51" s="27" t="n"/>
    </row>
    <row r="53">
      <c r="A53" s="9" t="inlineStr">
        <is>
          <t>Cost Driver</t>
        </is>
      </c>
      <c r="B53" s="9" t="inlineStr">
        <is>
          <t>Total Cost</t>
        </is>
      </c>
      <c r="C53" s="9" t="inlineStr">
        <is>
          <t>Currency</t>
        </is>
      </c>
    </row>
    <row r="54">
      <c r="A54" s="23" t="inlineStr">
        <is>
          <t>Project Initiation</t>
        </is>
      </c>
      <c r="B54" s="15" t="inlineStr">
        <is>
          <t>$4,000</t>
        </is>
      </c>
      <c r="C54" s="18" t="inlineStr">
        <is>
          <t>EUR</t>
        </is>
      </c>
    </row>
    <row r="55">
      <c r="A55" s="23" t="inlineStr">
        <is>
          <t>Fieldwork Preparation</t>
        </is>
      </c>
      <c r="B55" s="15" t="inlineStr">
        <is>
          <t>$6,000</t>
        </is>
      </c>
    </row>
    <row r="56">
      <c r="A56" s="23" t="inlineStr">
        <is>
          <t>Fieldwork</t>
        </is>
      </c>
      <c r="B56" s="15" t="inlineStr">
        <is>
          <t>$30,000</t>
        </is>
      </c>
    </row>
    <row r="57">
      <c r="A57" s="23" t="inlineStr">
        <is>
          <t>Data Processing</t>
        </is>
      </c>
      <c r="B57" s="15" t="inlineStr">
        <is>
          <t>$5,000</t>
        </is>
      </c>
    </row>
    <row r="58">
      <c r="A58" s="23" t="inlineStr">
        <is>
          <t>Analytics</t>
        </is>
      </c>
      <c r="B58" s="15" t="inlineStr">
        <is>
          <t>$12,000</t>
        </is>
      </c>
    </row>
    <row r="59">
      <c r="A59" s="23" t="inlineStr">
        <is>
          <t>Overheads</t>
        </is>
      </c>
      <c r="B59" s="15" t="inlineStr">
        <is>
          <t>$3,500</t>
        </is>
      </c>
    </row>
    <row r="60">
      <c r="A60" s="23" t="inlineStr">
        <is>
          <t>Other Costs</t>
        </is>
      </c>
      <c r="B60" s="15" t="inlineStr">
        <is>
          <t>$2,500</t>
        </is>
      </c>
    </row>
    <row r="61">
      <c r="A61" s="24" t="inlineStr">
        <is>
          <t>TOTAL</t>
        </is>
      </c>
      <c r="B61" s="24">
        <f>SUM(B54:B60)</f>
        <v/>
      </c>
    </row>
    <row r="64">
      <c r="A64" s="17" t="inlineStr">
        <is>
          <t>EXAMPLE (from RFP-A4 Consumer): Shopper Research — UK, 26 weeks, Qual Research (shop-along + in-store interviews + in-home depth interviews), N=3600 spread across 3 channels. Cost drivers: Project Initiation | Fieldwork Prep | Fieldwork | Data Processing | Analytics | Overheads | Other.</t>
        </is>
      </c>
      <c r="B64" s="26" t="n"/>
      <c r="C64" s="26" t="n"/>
      <c r="D64" s="26" t="n"/>
      <c r="E64" s="26" t="n"/>
      <c r="F64" s="26" t="n"/>
      <c r="G64" s="27" t="n"/>
    </row>
  </sheetData>
  <mergeCells count="27">
    <mergeCell ref="A4:G4"/>
    <mergeCell ref="B8:G8"/>
    <mergeCell ref="B29:G29"/>
    <mergeCell ref="B10:G10"/>
    <mergeCell ref="A44:G44"/>
    <mergeCell ref="B28:G28"/>
    <mergeCell ref="B9:G9"/>
    <mergeCell ref="B49:G49"/>
    <mergeCell ref="A24:G24"/>
    <mergeCell ref="A64:G64"/>
    <mergeCell ref="B30:G30"/>
    <mergeCell ref="B6:G6"/>
    <mergeCell ref="B51:G51"/>
    <mergeCell ref="A1:G1"/>
    <mergeCell ref="B5:G5"/>
    <mergeCell ref="B45:G45"/>
    <mergeCell ref="B50:G50"/>
    <mergeCell ref="B26:G26"/>
    <mergeCell ref="B7:G7"/>
    <mergeCell ref="B25:G25"/>
    <mergeCell ref="B47:G47"/>
    <mergeCell ref="B46:G46"/>
    <mergeCell ref="B31:G31"/>
    <mergeCell ref="B27:G27"/>
    <mergeCell ref="A2:G2"/>
    <mergeCell ref="B48:G48"/>
    <mergeCell ref="B11:G11"/>
  </mergeCells>
  <pageMargins left="0.75" right="0.75" top="1" bottom="1" header="0.5" footer="0.5"/>
</worksheet>
</file>

<file path=xl/worksheets/sheet7.xml><?xml version="1.0" encoding="utf-8"?>
<worksheet xmlns="http://schemas.openxmlformats.org/spreadsheetml/2006/main">
  <sheetPr>
    <tabColor rgb="00EA580C"/>
    <outlinePr summaryBelow="1" summaryRight="1"/>
    <pageSetUpPr/>
  </sheetPr>
  <dimension ref="A1:N19"/>
  <sheetViews>
    <sheetView workbookViewId="0">
      <selection activeCell="A1" sqref="A1"/>
    </sheetView>
  </sheetViews>
  <sheetFormatPr baseColWidth="8" defaultRowHeight="15"/>
  <cols>
    <col width="35" customWidth="1" min="1" max="1"/>
    <col width="18" customWidth="1" min="2" max="2"/>
    <col width="12" customWidth="1" min="3" max="3"/>
    <col width="12" customWidth="1" min="4" max="4"/>
    <col width="12" customWidth="1" min="5" max="5"/>
    <col width="12" customWidth="1" min="6" max="6"/>
    <col width="12" customWidth="1" min="7" max="7"/>
    <col width="12" customWidth="1" min="8" max="8"/>
    <col width="12" customWidth="1" min="9" max="9"/>
    <col width="12" customWidth="1" min="10" max="10"/>
    <col width="12" customWidth="1" min="11" max="11"/>
    <col width="12" customWidth="1" min="12" max="12"/>
    <col width="12" customWidth="1" min="13" max="13"/>
    <col width="15" customWidth="1" min="14" max="14"/>
  </cols>
  <sheetData>
    <row r="1">
      <c r="A1" s="2" t="inlineStr">
        <is>
          <t>PROJECT TIMELINE &amp; MILESTONES</t>
        </is>
      </c>
    </row>
    <row r="2">
      <c r="A2" s="19" t="inlineStr">
        <is>
          <t>Map project phases across weeks/months. Mark milestones, dependencies, and responsible parties. Vendors should provide their own detailed Gantt chart in their proposal.</t>
        </is>
      </c>
      <c r="B2" s="26" t="n"/>
      <c r="C2" s="26" t="n"/>
      <c r="D2" s="26" t="n"/>
      <c r="E2" s="26" t="n"/>
      <c r="F2" s="26" t="n"/>
      <c r="G2" s="26" t="n"/>
      <c r="H2" s="26" t="n"/>
      <c r="I2" s="26" t="n"/>
      <c r="J2" s="26" t="n"/>
      <c r="K2" s="26" t="n"/>
      <c r="L2" s="26" t="n"/>
      <c r="M2" s="26" t="n"/>
      <c r="N2" s="27" t="n"/>
    </row>
    <row r="4">
      <c r="A4" s="9" t="inlineStr">
        <is>
          <t>Phase / Milestone</t>
        </is>
      </c>
      <c r="B4" s="9" t="inlineStr">
        <is>
          <t>Owner</t>
        </is>
      </c>
      <c r="C4" s="9" t="inlineStr">
        <is>
          <t>Week 1-2</t>
        </is>
      </c>
      <c r="D4" s="9" t="inlineStr">
        <is>
          <t>Week 3-4</t>
        </is>
      </c>
      <c r="E4" s="9" t="inlineStr">
        <is>
          <t>Week 5-6</t>
        </is>
      </c>
      <c r="F4" s="9" t="inlineStr">
        <is>
          <t>Week 7-8</t>
        </is>
      </c>
      <c r="G4" s="9" t="inlineStr">
        <is>
          <t>Week 9-10</t>
        </is>
      </c>
      <c r="H4" s="9" t="inlineStr">
        <is>
          <t>Week 11-12</t>
        </is>
      </c>
      <c r="I4" s="9" t="inlineStr">
        <is>
          <t>Week 13-16</t>
        </is>
      </c>
      <c r="J4" s="9" t="inlineStr">
        <is>
          <t>Week 17-20</t>
        </is>
      </c>
      <c r="K4" s="9" t="inlineStr">
        <is>
          <t>Week 21-24</t>
        </is>
      </c>
      <c r="L4" s="9" t="inlineStr">
        <is>
          <t>Week 25-28</t>
        </is>
      </c>
      <c r="M4" s="9" t="inlineStr">
        <is>
          <t>Week 29-32</t>
        </is>
      </c>
      <c r="N4" s="9" t="inlineStr">
        <is>
          <t>Status</t>
        </is>
      </c>
    </row>
    <row r="5">
      <c r="A5" s="4" t="inlineStr">
        <is>
          <t>RFP Release &amp; Vendor Selection</t>
        </is>
      </c>
      <c r="B5" s="18" t="inlineStr">
        <is>
          <t>Client</t>
        </is>
      </c>
      <c r="C5" s="25" t="inlineStr"/>
      <c r="D5" s="25" t="inlineStr"/>
      <c r="E5" s="25" t="inlineStr"/>
      <c r="F5" s="25" t="inlineStr"/>
      <c r="G5" s="25" t="inlineStr"/>
      <c r="H5" s="25" t="inlineStr"/>
      <c r="I5" s="25" t="inlineStr"/>
      <c r="J5" s="25" t="inlineStr"/>
      <c r="K5" s="25" t="inlineStr"/>
      <c r="L5" s="25" t="inlineStr"/>
      <c r="M5" s="25" t="inlineStr"/>
      <c r="N5" s="18" t="inlineStr">
        <is>
          <t>Complete</t>
        </is>
      </c>
    </row>
    <row r="6">
      <c r="A6" s="4" t="inlineStr">
        <is>
          <t>Kick-off &amp; Project Planning</t>
        </is>
      </c>
      <c r="B6" s="18" t="inlineStr">
        <is>
          <t>Joint</t>
        </is>
      </c>
      <c r="C6" s="25" t="inlineStr"/>
      <c r="D6" s="25" t="inlineStr"/>
      <c r="E6" s="25" t="inlineStr"/>
      <c r="F6" s="25" t="inlineStr"/>
      <c r="G6" s="25" t="inlineStr"/>
      <c r="H6" s="25" t="inlineStr"/>
      <c r="I6" s="25" t="inlineStr"/>
      <c r="J6" s="25" t="inlineStr"/>
      <c r="K6" s="25" t="inlineStr"/>
      <c r="L6" s="25" t="inlineStr"/>
      <c r="M6" s="25" t="inlineStr"/>
      <c r="N6" s="18" t="inlineStr">
        <is>
          <t>Complete</t>
        </is>
      </c>
    </row>
    <row r="7">
      <c r="A7" s="4" t="inlineStr">
        <is>
          <t>Questionnaire / Guide Development</t>
        </is>
      </c>
      <c r="B7" s="18" t="inlineStr">
        <is>
          <t>Joint</t>
        </is>
      </c>
      <c r="C7" s="25" t="inlineStr"/>
      <c r="D7" s="25" t="inlineStr"/>
      <c r="E7" s="25" t="inlineStr"/>
      <c r="F7" s="25" t="inlineStr"/>
      <c r="G7" s="25" t="inlineStr"/>
      <c r="H7" s="25" t="inlineStr"/>
      <c r="I7" s="25" t="inlineStr"/>
      <c r="J7" s="25" t="inlineStr"/>
      <c r="K7" s="25" t="inlineStr"/>
      <c r="L7" s="25" t="inlineStr"/>
      <c r="M7" s="25" t="inlineStr"/>
      <c r="N7" s="18" t="inlineStr">
        <is>
          <t>In Progress</t>
        </is>
      </c>
    </row>
    <row r="8">
      <c r="A8" s="4" t="inlineStr">
        <is>
          <t>Regulatory / Compliance Review</t>
        </is>
      </c>
      <c r="B8" s="18" t="inlineStr">
        <is>
          <t>Client</t>
        </is>
      </c>
      <c r="C8" s="25" t="inlineStr"/>
      <c r="D8" s="25" t="inlineStr"/>
      <c r="E8" s="25" t="inlineStr"/>
      <c r="F8" s="25" t="inlineStr"/>
      <c r="G8" s="25" t="inlineStr"/>
      <c r="H8" s="25" t="inlineStr"/>
      <c r="I8" s="25" t="inlineStr"/>
      <c r="J8" s="25" t="inlineStr"/>
      <c r="K8" s="25" t="inlineStr"/>
      <c r="L8" s="25" t="inlineStr"/>
      <c r="M8" s="25" t="inlineStr"/>
      <c r="N8" s="18" t="inlineStr">
        <is>
          <t>In Progress</t>
        </is>
      </c>
    </row>
    <row r="9">
      <c r="A9" s="4" t="inlineStr">
        <is>
          <t>Translation &amp; Localization</t>
        </is>
      </c>
      <c r="B9" s="18" t="inlineStr">
        <is>
          <t>Vendor</t>
        </is>
      </c>
      <c r="C9" s="25" t="inlineStr"/>
      <c r="D9" s="25" t="inlineStr"/>
      <c r="E9" s="25" t="inlineStr"/>
      <c r="F9" s="25" t="inlineStr"/>
      <c r="G9" s="25" t="inlineStr"/>
      <c r="H9" s="25" t="inlineStr"/>
      <c r="I9" s="25" t="inlineStr"/>
      <c r="J9" s="25" t="inlineStr"/>
      <c r="K9" s="25" t="inlineStr"/>
      <c r="L9" s="25" t="inlineStr"/>
      <c r="M9" s="25" t="inlineStr"/>
      <c r="N9" s="18" t="inlineStr">
        <is>
          <t>Not Started</t>
        </is>
      </c>
    </row>
    <row r="10">
      <c r="A10" s="4" t="inlineStr">
        <is>
          <t>Programming &amp; Pilot</t>
        </is>
      </c>
      <c r="B10" s="18" t="inlineStr">
        <is>
          <t>Vendor</t>
        </is>
      </c>
      <c r="C10" s="25" t="inlineStr"/>
      <c r="D10" s="25" t="inlineStr"/>
      <c r="E10" s="25" t="inlineStr"/>
      <c r="F10" s="25" t="inlineStr"/>
      <c r="G10" s="25" t="inlineStr"/>
      <c r="H10" s="25" t="inlineStr"/>
      <c r="I10" s="25" t="inlineStr"/>
      <c r="J10" s="25" t="inlineStr"/>
      <c r="K10" s="25" t="inlineStr"/>
      <c r="L10" s="25" t="inlineStr"/>
      <c r="M10" s="25" t="inlineStr"/>
      <c r="N10" s="18" t="inlineStr">
        <is>
          <t>Not Started</t>
        </is>
      </c>
    </row>
    <row r="11">
      <c r="A11" s="4" t="inlineStr">
        <is>
          <t>Recruitment</t>
        </is>
      </c>
      <c r="B11" s="18" t="inlineStr">
        <is>
          <t>Vendor</t>
        </is>
      </c>
      <c r="C11" s="25" t="inlineStr"/>
      <c r="D11" s="25" t="inlineStr"/>
      <c r="E11" s="25" t="inlineStr"/>
      <c r="F11" s="25" t="inlineStr"/>
      <c r="G11" s="25" t="inlineStr"/>
      <c r="H11" s="25" t="inlineStr"/>
      <c r="I11" s="25" t="inlineStr"/>
      <c r="J11" s="25" t="inlineStr"/>
      <c r="K11" s="25" t="inlineStr"/>
      <c r="L11" s="25" t="inlineStr"/>
      <c r="M11" s="25" t="inlineStr"/>
      <c r="N11" s="18" t="inlineStr">
        <is>
          <t>Not Started</t>
        </is>
      </c>
    </row>
    <row r="12">
      <c r="A12" s="4" t="inlineStr">
        <is>
          <t>Fieldwork</t>
        </is>
      </c>
      <c r="B12" s="18" t="inlineStr">
        <is>
          <t>Vendor</t>
        </is>
      </c>
      <c r="C12" s="25" t="inlineStr"/>
      <c r="D12" s="25" t="inlineStr"/>
      <c r="E12" s="25" t="inlineStr"/>
      <c r="F12" s="25" t="inlineStr"/>
      <c r="G12" s="25" t="inlineStr"/>
      <c r="H12" s="25" t="inlineStr"/>
      <c r="I12" s="25" t="inlineStr"/>
      <c r="J12" s="25" t="inlineStr"/>
      <c r="K12" s="25" t="inlineStr"/>
      <c r="L12" s="25" t="inlineStr"/>
      <c r="M12" s="25" t="inlineStr"/>
      <c r="N12" s="18" t="inlineStr">
        <is>
          <t>Not Started</t>
        </is>
      </c>
    </row>
    <row r="13">
      <c r="A13" s="4" t="inlineStr">
        <is>
          <t>Data Processing &amp; Cleaning</t>
        </is>
      </c>
      <c r="B13" s="18" t="inlineStr">
        <is>
          <t>Vendor</t>
        </is>
      </c>
      <c r="C13" s="25" t="inlineStr"/>
      <c r="D13" s="25" t="inlineStr"/>
      <c r="E13" s="25" t="inlineStr"/>
      <c r="F13" s="25" t="inlineStr"/>
      <c r="G13" s="25" t="inlineStr"/>
      <c r="H13" s="25" t="inlineStr"/>
      <c r="I13" s="25" t="inlineStr"/>
      <c r="J13" s="25" t="inlineStr"/>
      <c r="K13" s="25" t="inlineStr"/>
      <c r="L13" s="25" t="inlineStr"/>
      <c r="M13" s="25" t="inlineStr"/>
      <c r="N13" s="18" t="inlineStr">
        <is>
          <t>Not Started</t>
        </is>
      </c>
    </row>
    <row r="14">
      <c r="A14" s="4" t="inlineStr">
        <is>
          <t>Analysis &amp; Modeling</t>
        </is>
      </c>
      <c r="B14" s="18" t="inlineStr">
        <is>
          <t>Vendor</t>
        </is>
      </c>
      <c r="C14" s="25" t="inlineStr"/>
      <c r="D14" s="25" t="inlineStr"/>
      <c r="E14" s="25" t="inlineStr"/>
      <c r="F14" s="25" t="inlineStr"/>
      <c r="G14" s="25" t="inlineStr"/>
      <c r="H14" s="25" t="inlineStr"/>
      <c r="I14" s="25" t="inlineStr"/>
      <c r="J14" s="25" t="inlineStr"/>
      <c r="K14" s="25" t="inlineStr"/>
      <c r="L14" s="25" t="inlineStr"/>
      <c r="M14" s="25" t="inlineStr"/>
      <c r="N14" s="18" t="inlineStr">
        <is>
          <t>Not Started</t>
        </is>
      </c>
    </row>
    <row r="15">
      <c r="A15" s="4" t="inlineStr">
        <is>
          <t>Topline / Interim Report</t>
        </is>
      </c>
      <c r="B15" s="18" t="inlineStr">
        <is>
          <t>Vendor</t>
        </is>
      </c>
      <c r="C15" s="25" t="inlineStr"/>
      <c r="D15" s="25" t="inlineStr"/>
      <c r="E15" s="25" t="inlineStr"/>
      <c r="F15" s="25" t="inlineStr"/>
      <c r="G15" s="25" t="inlineStr"/>
      <c r="H15" s="25" t="inlineStr"/>
      <c r="I15" s="25" t="inlineStr"/>
      <c r="J15" s="25" t="inlineStr"/>
      <c r="K15" s="25" t="inlineStr"/>
      <c r="L15" s="25" t="inlineStr"/>
      <c r="M15" s="25" t="inlineStr"/>
      <c r="N15" s="18" t="inlineStr">
        <is>
          <t>Not Started</t>
        </is>
      </c>
    </row>
    <row r="16">
      <c r="A16" s="4" t="inlineStr">
        <is>
          <t>Final Report &amp; Presentation</t>
        </is>
      </c>
      <c r="B16" s="18" t="inlineStr">
        <is>
          <t>Vendor</t>
        </is>
      </c>
      <c r="C16" s="25" t="inlineStr"/>
      <c r="D16" s="25" t="inlineStr"/>
      <c r="E16" s="25" t="inlineStr"/>
      <c r="F16" s="25" t="inlineStr"/>
      <c r="G16" s="25" t="inlineStr"/>
      <c r="H16" s="25" t="inlineStr"/>
      <c r="I16" s="25" t="inlineStr"/>
      <c r="J16" s="25" t="inlineStr"/>
      <c r="K16" s="25" t="inlineStr"/>
      <c r="L16" s="25" t="inlineStr"/>
      <c r="M16" s="25" t="inlineStr"/>
      <c r="N16" s="18" t="inlineStr">
        <is>
          <t>Not Started</t>
        </is>
      </c>
    </row>
    <row r="17">
      <c r="A17" s="4" t="inlineStr">
        <is>
          <t>Post-Delivery Consulting</t>
        </is>
      </c>
      <c r="B17" s="18" t="inlineStr">
        <is>
          <t>Vendor</t>
        </is>
      </c>
      <c r="C17" s="25" t="inlineStr"/>
      <c r="D17" s="25" t="inlineStr"/>
      <c r="E17" s="25" t="inlineStr"/>
      <c r="F17" s="25" t="inlineStr"/>
      <c r="G17" s="25" t="inlineStr"/>
      <c r="H17" s="25" t="inlineStr"/>
      <c r="I17" s="25" t="inlineStr"/>
      <c r="J17" s="25" t="inlineStr"/>
      <c r="K17" s="25" t="inlineStr"/>
      <c r="L17" s="25" t="inlineStr"/>
      <c r="M17" s="25" t="inlineStr"/>
      <c r="N17" s="18" t="inlineStr">
        <is>
          <t>Not Started</t>
        </is>
      </c>
    </row>
    <row r="19">
      <c r="A19" s="19" t="inlineStr">
        <is>
          <t>Mark active weeks with 'X' or color-fill. Add rows for sub-tasks as needed.</t>
        </is>
      </c>
      <c r="B19" s="26" t="n"/>
      <c r="C19" s="26" t="n"/>
      <c r="D19" s="26" t="n"/>
      <c r="E19" s="26" t="n"/>
      <c r="F19" s="26" t="n"/>
      <c r="G19" s="26" t="n"/>
      <c r="H19" s="26" t="n"/>
      <c r="I19" s="26" t="n"/>
      <c r="J19" s="26" t="n"/>
      <c r="K19" s="26" t="n"/>
      <c r="L19" s="26" t="n"/>
      <c r="M19" s="26" t="n"/>
      <c r="N19" s="27" t="n"/>
    </row>
  </sheetData>
  <mergeCells count="3">
    <mergeCell ref="A19:N19"/>
    <mergeCell ref="A2:N2"/>
    <mergeCell ref="A1:N1"/>
  </mergeCells>
  <pageMargins left="0.75" right="0.75" top="1" bottom="1" header="0.5" footer="0.5"/>
</worksheet>
</file>

<file path=xl/worksheets/sheet8.xml><?xml version="1.0" encoding="utf-8"?>
<worksheet xmlns="http://schemas.openxmlformats.org/spreadsheetml/2006/main">
  <sheetPr>
    <tabColor rgb="00DA365C"/>
    <outlinePr summaryBelow="1" summaryRight="1"/>
    <pageSetUpPr/>
  </sheetPr>
  <dimension ref="A1:H12"/>
  <sheetViews>
    <sheetView workbookViewId="0">
      <selection activeCell="A1" sqref="A1"/>
    </sheetView>
  </sheetViews>
  <sheetFormatPr baseColWidth="8" defaultRowHeight="15"/>
  <cols>
    <col width="35" customWidth="1" min="1" max="1"/>
    <col width="12" customWidth="1" min="2" max="2"/>
    <col width="18" customWidth="1" min="3" max="3"/>
    <col width="18" customWidth="1" min="4" max="4"/>
    <col width="18" customWidth="1" min="5" max="5"/>
    <col width="18" customWidth="1" min="6" max="6"/>
    <col width="18" customWidth="1" min="7" max="7"/>
    <col width="18" customWidth="1" min="8" max="8"/>
  </cols>
  <sheetData>
    <row r="1">
      <c r="A1" s="2" t="inlineStr">
        <is>
          <t>VENDOR EVALUATION SCORECARD (Internal Use Only)</t>
        </is>
      </c>
    </row>
    <row r="2">
      <c r="A2" s="19" t="inlineStr">
        <is>
          <t>Score each vendor 1-5 per criterion. Weighted total auto-calculates. Based on evaluation frameworks from RFP-A1, RFP-A3, RFP-A13.</t>
        </is>
      </c>
      <c r="B2" s="26" t="n"/>
      <c r="C2" s="26" t="n"/>
      <c r="D2" s="26" t="n"/>
      <c r="E2" s="26" t="n"/>
      <c r="F2" s="26" t="n"/>
      <c r="G2" s="26" t="n"/>
      <c r="H2" s="27" t="n"/>
    </row>
    <row r="4">
      <c r="A4" s="9" t="inlineStr">
        <is>
          <t>Criterion</t>
        </is>
      </c>
      <c r="B4" s="9" t="inlineStr">
        <is>
          <t>Weight (%)</t>
        </is>
      </c>
      <c r="C4" s="9" t="inlineStr">
        <is>
          <t>Vendor A Score (1-5)</t>
        </is>
      </c>
      <c r="D4" s="9" t="inlineStr">
        <is>
          <t>Vendor A Weighted</t>
        </is>
      </c>
      <c r="E4" s="9" t="inlineStr">
        <is>
          <t>Vendor B Score (1-5)</t>
        </is>
      </c>
      <c r="F4" s="9" t="inlineStr">
        <is>
          <t>Vendor B Weighted</t>
        </is>
      </c>
      <c r="G4" s="9" t="inlineStr">
        <is>
          <t>Vendor C Score (1-5)</t>
        </is>
      </c>
      <c r="H4" s="9" t="inlineStr">
        <is>
          <t>Vendor C Weighted</t>
        </is>
      </c>
    </row>
    <row r="5">
      <c r="A5" s="4" t="inlineStr">
        <is>
          <t>Methodology &amp; Approach</t>
        </is>
      </c>
      <c r="B5" s="28" t="n">
        <v>25</v>
      </c>
      <c r="C5" s="29" t="inlineStr"/>
      <c r="D5" s="28">
        <f>C5*B5/100</f>
        <v/>
      </c>
      <c r="E5" s="29" t="inlineStr"/>
      <c r="F5" s="28">
        <f>E5*B5/100</f>
        <v/>
      </c>
      <c r="G5" s="29" t="inlineStr"/>
      <c r="H5" s="28">
        <f>G5*B5/100</f>
        <v/>
      </c>
    </row>
    <row r="6">
      <c r="A6" s="4" t="inlineStr">
        <is>
          <t>Relevant Experience &amp; Case Studies</t>
        </is>
      </c>
      <c r="B6" s="28" t="n">
        <v>15</v>
      </c>
      <c r="C6" s="29" t="inlineStr"/>
      <c r="D6" s="28">
        <f>C6*B6/100</f>
        <v/>
      </c>
      <c r="E6" s="29" t="inlineStr"/>
      <c r="F6" s="28">
        <f>E6*B6/100</f>
        <v/>
      </c>
      <c r="G6" s="29" t="inlineStr"/>
      <c r="H6" s="28">
        <f>G6*B6/100</f>
        <v/>
      </c>
    </row>
    <row r="7">
      <c r="A7" s="4" t="inlineStr">
        <is>
          <t>Team Qualifications &amp; Coverage</t>
        </is>
      </c>
      <c r="B7" s="28" t="n">
        <v>15</v>
      </c>
      <c r="C7" s="29" t="inlineStr"/>
      <c r="D7" s="28">
        <f>C7*B7/100</f>
        <v/>
      </c>
      <c r="E7" s="29" t="inlineStr"/>
      <c r="F7" s="28">
        <f>E7*B7/100</f>
        <v/>
      </c>
      <c r="G7" s="29" t="inlineStr"/>
      <c r="H7" s="28">
        <f>G7*B7/100</f>
        <v/>
      </c>
    </row>
    <row r="8">
      <c r="A8" s="4" t="inlineStr">
        <is>
          <t>Cost / Value for Money</t>
        </is>
      </c>
      <c r="B8" s="28" t="n">
        <v>20</v>
      </c>
      <c r="C8" s="29" t="inlineStr"/>
      <c r="D8" s="28">
        <f>C8*B8/100</f>
        <v/>
      </c>
      <c r="E8" s="29" t="inlineStr"/>
      <c r="F8" s="28">
        <f>E8*B8/100</f>
        <v/>
      </c>
      <c r="G8" s="29" t="inlineStr"/>
      <c r="H8" s="28">
        <f>G8*B8/100</f>
        <v/>
      </c>
    </row>
    <row r="9">
      <c r="A9" s="4" t="inlineStr">
        <is>
          <t>Timeline Feasibility</t>
        </is>
      </c>
      <c r="B9" s="28" t="n">
        <v>10</v>
      </c>
      <c r="C9" s="29" t="inlineStr"/>
      <c r="D9" s="28">
        <f>C9*B9/100</f>
        <v/>
      </c>
      <c r="E9" s="29" t="inlineStr"/>
      <c r="F9" s="28">
        <f>E9*B9/100</f>
        <v/>
      </c>
      <c r="G9" s="29" t="inlineStr"/>
      <c r="H9" s="28">
        <f>G9*B9/100</f>
        <v/>
      </c>
    </row>
    <row r="10">
      <c r="A10" s="4" t="inlineStr">
        <is>
          <t>Data Quality &amp; Reporting</t>
        </is>
      </c>
      <c r="B10" s="28" t="n">
        <v>10</v>
      </c>
      <c r="C10" s="29" t="inlineStr"/>
      <c r="D10" s="28">
        <f>C10*B10/100</f>
        <v/>
      </c>
      <c r="E10" s="29" t="inlineStr"/>
      <c r="F10" s="28">
        <f>E10*B10/100</f>
        <v/>
      </c>
      <c r="G10" s="29" t="inlineStr"/>
      <c r="H10" s="28">
        <f>G10*B10/100</f>
        <v/>
      </c>
    </row>
    <row r="11">
      <c r="A11" s="4" t="inlineStr">
        <is>
          <t>Client Service &amp; Partnership</t>
        </is>
      </c>
      <c r="B11" s="28" t="n">
        <v>5</v>
      </c>
      <c r="C11" s="29" t="inlineStr"/>
      <c r="D11" s="28">
        <f>C11*B11/100</f>
        <v/>
      </c>
      <c r="E11" s="29" t="inlineStr"/>
      <c r="F11" s="28">
        <f>E11*B11/100</f>
        <v/>
      </c>
      <c r="G11" s="29" t="inlineStr"/>
      <c r="H11" s="28">
        <f>G11*B11/100</f>
        <v/>
      </c>
    </row>
    <row r="12">
      <c r="A12" s="30" t="inlineStr">
        <is>
          <t>TOTAL WEIGHTED SCORE</t>
        </is>
      </c>
      <c r="B12" s="30">
        <f>SUM(B5:B11)</f>
        <v/>
      </c>
      <c r="C12" s="31" t="n"/>
      <c r="D12" s="32">
        <f>SUM(D5:D11)</f>
        <v/>
      </c>
      <c r="E12" s="31" t="n"/>
      <c r="F12" s="32">
        <f>SUM(F5:F11)</f>
        <v/>
      </c>
      <c r="G12" s="31" t="n"/>
      <c r="H12" s="32">
        <f>SUM(H5:H11)</f>
        <v/>
      </c>
    </row>
  </sheetData>
  <mergeCells count="2">
    <mergeCell ref="A2:H2"/>
    <mergeCell ref="A1:H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2026-03-12T10:42:30Z</dcterms:created>
  <dcterms:modified xmlns:dcterms="http://purl.org/dc/terms/" xmlns:xsi="http://www.w3.org/2001/XMLSchema-instance" xsi:type="dcterms:W3CDTF">2026-03-12T12:25:07Z</dcterms:modified>
</cp:coreProperties>
</file>