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#S-DITT 2565-1\Plot\data\"/>
    </mc:Choice>
  </mc:AlternateContent>
  <xr:revisionPtr revIDLastSave="0" documentId="13_ncr:1_{45C27895-97D3-4C89-8427-C47E797F1D0F}" xr6:coauthVersionLast="47" xr6:coauthVersionMax="47" xr10:uidLastSave="{00000000-0000-0000-0000-000000000000}"/>
  <bookViews>
    <workbookView xWindow="28680" yWindow="-120" windowWidth="24240" windowHeight="13140" xr2:uid="{502A9C46-9533-44EC-B941-CD1E12911526}"/>
  </bookViews>
  <sheets>
    <sheet name="Sheet1" sheetId="1" r:id="rId1"/>
    <sheet name="PM2.5 Cal 3 newK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2" i="3" l="1"/>
  <c r="B41" i="3"/>
  <c r="B40" i="3"/>
  <c r="B39" i="3"/>
  <c r="B38" i="3"/>
  <c r="B32" i="3"/>
  <c r="S20" i="3"/>
  <c r="S31" i="3" s="1"/>
  <c r="R20" i="3"/>
  <c r="R31" i="3" s="1"/>
  <c r="Q20" i="3"/>
  <c r="Q31" i="3" s="1"/>
  <c r="P20" i="3"/>
  <c r="P31" i="3" s="1"/>
  <c r="O20" i="3"/>
  <c r="O31" i="3" s="1"/>
  <c r="N20" i="3"/>
  <c r="N31" i="3" s="1"/>
  <c r="M20" i="3"/>
  <c r="M31" i="3" s="1"/>
  <c r="L20" i="3"/>
  <c r="L31" i="3" s="1"/>
  <c r="K20" i="3"/>
  <c r="K31" i="3" s="1"/>
  <c r="J20" i="3"/>
  <c r="J31" i="3" s="1"/>
  <c r="I20" i="3"/>
  <c r="I31" i="3" s="1"/>
  <c r="H20" i="3"/>
  <c r="H31" i="3" s="1"/>
  <c r="G20" i="3"/>
  <c r="G31" i="3" s="1"/>
  <c r="F20" i="3"/>
  <c r="F31" i="3" s="1"/>
  <c r="E20" i="3"/>
  <c r="E31" i="3" s="1"/>
  <c r="D20" i="3"/>
  <c r="D31" i="3" s="1"/>
  <c r="S19" i="3"/>
  <c r="S30" i="3" s="1"/>
  <c r="R19" i="3"/>
  <c r="R30" i="3" s="1"/>
  <c r="Q19" i="3"/>
  <c r="Q30" i="3" s="1"/>
  <c r="P19" i="3"/>
  <c r="P30" i="3" s="1"/>
  <c r="O19" i="3"/>
  <c r="O30" i="3" s="1"/>
  <c r="N19" i="3"/>
  <c r="N30" i="3" s="1"/>
  <c r="M19" i="3"/>
  <c r="M30" i="3" s="1"/>
  <c r="L19" i="3"/>
  <c r="L30" i="3" s="1"/>
  <c r="K19" i="3"/>
  <c r="K30" i="3" s="1"/>
  <c r="J19" i="3"/>
  <c r="J30" i="3" s="1"/>
  <c r="I19" i="3"/>
  <c r="I30" i="3" s="1"/>
  <c r="H19" i="3"/>
  <c r="H30" i="3" s="1"/>
  <c r="G19" i="3"/>
  <c r="G30" i="3" s="1"/>
  <c r="F19" i="3"/>
  <c r="F30" i="3" s="1"/>
  <c r="E19" i="3"/>
  <c r="E30" i="3" s="1"/>
  <c r="D19" i="3"/>
  <c r="D30" i="3" s="1"/>
  <c r="S18" i="3"/>
  <c r="S29" i="3" s="1"/>
  <c r="R18" i="3"/>
  <c r="R29" i="3" s="1"/>
  <c r="Q18" i="3"/>
  <c r="Q29" i="3" s="1"/>
  <c r="P18" i="3"/>
  <c r="P29" i="3" s="1"/>
  <c r="O18" i="3"/>
  <c r="O29" i="3" s="1"/>
  <c r="N18" i="3"/>
  <c r="N29" i="3" s="1"/>
  <c r="M18" i="3"/>
  <c r="M29" i="3" s="1"/>
  <c r="L18" i="3"/>
  <c r="L29" i="3" s="1"/>
  <c r="K18" i="3"/>
  <c r="K29" i="3" s="1"/>
  <c r="J18" i="3"/>
  <c r="J29" i="3" s="1"/>
  <c r="I18" i="3"/>
  <c r="I29" i="3" s="1"/>
  <c r="H18" i="3"/>
  <c r="H29" i="3" s="1"/>
  <c r="G18" i="3"/>
  <c r="G29" i="3" s="1"/>
  <c r="F18" i="3"/>
  <c r="F29" i="3" s="1"/>
  <c r="E18" i="3"/>
  <c r="E29" i="3" s="1"/>
  <c r="D18" i="3"/>
  <c r="D29" i="3" s="1"/>
  <c r="S17" i="3"/>
  <c r="S28" i="3" s="1"/>
  <c r="R17" i="3"/>
  <c r="R28" i="3" s="1"/>
  <c r="Q17" i="3"/>
  <c r="Q28" i="3" s="1"/>
  <c r="P17" i="3"/>
  <c r="P28" i="3" s="1"/>
  <c r="O17" i="3"/>
  <c r="O28" i="3" s="1"/>
  <c r="N17" i="3"/>
  <c r="N28" i="3" s="1"/>
  <c r="M17" i="3"/>
  <c r="M28" i="3" s="1"/>
  <c r="L17" i="3"/>
  <c r="L28" i="3" s="1"/>
  <c r="K17" i="3"/>
  <c r="K28" i="3" s="1"/>
  <c r="J17" i="3"/>
  <c r="J28" i="3" s="1"/>
  <c r="I17" i="3"/>
  <c r="I28" i="3" s="1"/>
  <c r="H17" i="3"/>
  <c r="H28" i="3" s="1"/>
  <c r="G17" i="3"/>
  <c r="G28" i="3" s="1"/>
  <c r="F17" i="3"/>
  <c r="F28" i="3" s="1"/>
  <c r="E17" i="3"/>
  <c r="E28" i="3" s="1"/>
  <c r="D17" i="3"/>
  <c r="D28" i="3" s="1"/>
  <c r="S16" i="3"/>
  <c r="S27" i="3" s="1"/>
  <c r="R16" i="3"/>
  <c r="R27" i="3" s="1"/>
  <c r="Q16" i="3"/>
  <c r="Q27" i="3" s="1"/>
  <c r="P16" i="3"/>
  <c r="P27" i="3" s="1"/>
  <c r="O16" i="3"/>
  <c r="O27" i="3" s="1"/>
  <c r="N16" i="3"/>
  <c r="N27" i="3" s="1"/>
  <c r="M16" i="3"/>
  <c r="M27" i="3" s="1"/>
  <c r="L16" i="3"/>
  <c r="L27" i="3" s="1"/>
  <c r="K16" i="3"/>
  <c r="K27" i="3" s="1"/>
  <c r="J16" i="3"/>
  <c r="J27" i="3" s="1"/>
  <c r="I16" i="3"/>
  <c r="I27" i="3" s="1"/>
  <c r="H16" i="3"/>
  <c r="H27" i="3" s="1"/>
  <c r="G16" i="3"/>
  <c r="G27" i="3" s="1"/>
  <c r="F16" i="3"/>
  <c r="F27" i="3" s="1"/>
  <c r="E16" i="3"/>
  <c r="E27" i="3" s="1"/>
  <c r="D16" i="3"/>
  <c r="D27" i="3" s="1"/>
  <c r="S15" i="3"/>
  <c r="S26" i="3" s="1"/>
  <c r="R15" i="3"/>
  <c r="R26" i="3" s="1"/>
  <c r="Q15" i="3"/>
  <c r="Q26" i="3" s="1"/>
  <c r="P15" i="3"/>
  <c r="P26" i="3" s="1"/>
  <c r="O15" i="3"/>
  <c r="O26" i="3" s="1"/>
  <c r="N15" i="3"/>
  <c r="N26" i="3" s="1"/>
  <c r="M15" i="3"/>
  <c r="M26" i="3" s="1"/>
  <c r="L15" i="3"/>
  <c r="L26" i="3" s="1"/>
  <c r="K15" i="3"/>
  <c r="K26" i="3" s="1"/>
  <c r="J15" i="3"/>
  <c r="J26" i="3" s="1"/>
  <c r="I15" i="3"/>
  <c r="I26" i="3" s="1"/>
  <c r="H15" i="3"/>
  <c r="H26" i="3" s="1"/>
  <c r="G15" i="3"/>
  <c r="G26" i="3" s="1"/>
  <c r="F15" i="3"/>
  <c r="F26" i="3" s="1"/>
  <c r="E15" i="3"/>
  <c r="E26" i="3" s="1"/>
  <c r="D15" i="3"/>
  <c r="D26" i="3" s="1"/>
  <c r="S14" i="3"/>
  <c r="S25" i="3" s="1"/>
  <c r="R14" i="3"/>
  <c r="R25" i="3" s="1"/>
  <c r="Q14" i="3"/>
  <c r="Q25" i="3" s="1"/>
  <c r="P14" i="3"/>
  <c r="P25" i="3" s="1"/>
  <c r="P32" i="3" s="1"/>
  <c r="O14" i="3"/>
  <c r="O25" i="3" s="1"/>
  <c r="N14" i="3"/>
  <c r="N25" i="3" s="1"/>
  <c r="M14" i="3"/>
  <c r="M25" i="3" s="1"/>
  <c r="L14" i="3"/>
  <c r="L25" i="3" s="1"/>
  <c r="K14" i="3"/>
  <c r="K25" i="3" s="1"/>
  <c r="K32" i="3" s="1"/>
  <c r="J14" i="3"/>
  <c r="J25" i="3" s="1"/>
  <c r="I14" i="3"/>
  <c r="I25" i="3" s="1"/>
  <c r="H14" i="3"/>
  <c r="H25" i="3" s="1"/>
  <c r="H32" i="3" s="1"/>
  <c r="G14" i="3"/>
  <c r="G21" i="3" s="1"/>
  <c r="F14" i="3"/>
  <c r="F25" i="3" s="1"/>
  <c r="E14" i="3"/>
  <c r="E25" i="3" s="1"/>
  <c r="D14" i="3"/>
  <c r="D25" i="3" s="1"/>
  <c r="S10" i="3"/>
  <c r="R10" i="3"/>
  <c r="Q10" i="3"/>
  <c r="P10" i="3"/>
  <c r="O10" i="3"/>
  <c r="N10" i="3"/>
  <c r="M10" i="3"/>
  <c r="L10" i="3"/>
  <c r="K10" i="3"/>
  <c r="J10" i="3"/>
  <c r="I10" i="3"/>
  <c r="H10" i="3"/>
  <c r="G10" i="3"/>
  <c r="F10" i="3"/>
  <c r="E10" i="3"/>
  <c r="D10" i="3"/>
  <c r="T9" i="3"/>
  <c r="T8" i="3"/>
  <c r="T7" i="3"/>
  <c r="T6" i="3"/>
  <c r="T5" i="3"/>
  <c r="T4" i="3"/>
  <c r="T3" i="3"/>
  <c r="T10" i="3" s="1"/>
  <c r="R32" i="3" l="1"/>
  <c r="S32" i="3"/>
  <c r="J32" i="3"/>
  <c r="F32" i="3"/>
  <c r="L32" i="3"/>
  <c r="I32" i="3"/>
  <c r="I33" i="3" s="1"/>
  <c r="Q32" i="3"/>
  <c r="D32" i="3"/>
  <c r="D33" i="3" s="1"/>
  <c r="M32" i="3"/>
  <c r="E32" i="3"/>
  <c r="O32" i="3"/>
  <c r="O33" i="3" s="1"/>
  <c r="N32" i="3"/>
  <c r="E21" i="3"/>
  <c r="M21" i="3"/>
  <c r="F21" i="3"/>
  <c r="N21" i="3"/>
  <c r="O21" i="3"/>
  <c r="H21" i="3"/>
  <c r="H33" i="3" s="1"/>
  <c r="P21" i="3"/>
  <c r="P33" i="3" s="1"/>
  <c r="I21" i="3"/>
  <c r="Q21" i="3"/>
  <c r="G25" i="3"/>
  <c r="G32" i="3" s="1"/>
  <c r="G33" i="3" s="1"/>
  <c r="J21" i="3"/>
  <c r="R21" i="3"/>
  <c r="K21" i="3"/>
  <c r="K33" i="3" s="1"/>
  <c r="S21" i="3"/>
  <c r="D21" i="3"/>
  <c r="L21" i="3"/>
  <c r="L33" i="3" l="1"/>
  <c r="R33" i="3"/>
  <c r="N33" i="3"/>
  <c r="F33" i="3"/>
  <c r="J33" i="3"/>
  <c r="E33" i="3"/>
  <c r="S33" i="3"/>
  <c r="M33" i="3"/>
  <c r="Q33" i="3"/>
</calcChain>
</file>

<file path=xl/sharedStrings.xml><?xml version="1.0" encoding="utf-8"?>
<sst xmlns="http://schemas.openxmlformats.org/spreadsheetml/2006/main" count="778" uniqueCount="730">
  <si>
    <t>3-Jul-2022 7 AM :13</t>
  </si>
  <si>
    <t>3-Jul-2022 7 AM :14</t>
  </si>
  <si>
    <t>3-Jul-2022 7 AM :15</t>
  </si>
  <si>
    <t>3-Jul-2022 7 AM :16</t>
  </si>
  <si>
    <t>3-Jul-2022 7 AM :17</t>
  </si>
  <si>
    <t>3-Jul-2022 7 AM :18</t>
  </si>
  <si>
    <t>3-Jul-2022 7 AM :19</t>
  </si>
  <si>
    <t>3-Jul-2022 7 AM :20</t>
  </si>
  <si>
    <t>3-Jul-2022 7 AM :21</t>
  </si>
  <si>
    <t>3-Jul-2022 7 AM :22</t>
  </si>
  <si>
    <t>3-Jul-2022 7 AM :23</t>
  </si>
  <si>
    <t>3-Jul-2022 7 AM :24</t>
  </si>
  <si>
    <t>3-Jul-2022 7 AM :25</t>
  </si>
  <si>
    <t>3-Jul-2022 7 AM :26</t>
  </si>
  <si>
    <t>3-Jul-2022 7 AM :27</t>
  </si>
  <si>
    <t>3-Jul-2022 7 AM :28</t>
  </si>
  <si>
    <t>3-Jul-2022 7 AM :29</t>
  </si>
  <si>
    <t>3-Jul-2022 7 AM :30</t>
  </si>
  <si>
    <t>3-Jul-2022 7 AM :31</t>
  </si>
  <si>
    <t>3-Jul-2022 7 AM :32</t>
  </si>
  <si>
    <t>3-Jul-2022 7 AM :33</t>
  </si>
  <si>
    <t>3-Jul-2022 7 AM :34</t>
  </si>
  <si>
    <t>3-Jul-2022 7 AM :35</t>
  </si>
  <si>
    <t>3-Jul-2022 7 AM :36</t>
  </si>
  <si>
    <t>3-Jul-2022 7 AM :37</t>
  </si>
  <si>
    <t>3-Jul-2022 7 AM :38</t>
  </si>
  <si>
    <t>3-Jul-2022 7 AM :39</t>
  </si>
  <si>
    <t>3-Jul-2022 7 AM :40</t>
  </si>
  <si>
    <t>3-Jul-2022 7 AM :41</t>
  </si>
  <si>
    <t>3-Jul-2022 7 AM :42</t>
  </si>
  <si>
    <t>3-Jul-2022 7 AM :43</t>
  </si>
  <si>
    <t>3-Jul-2022 7 AM :44</t>
  </si>
  <si>
    <t>3-Jul-2022 7 AM :45</t>
  </si>
  <si>
    <t>3-Jul-2022 7 AM :46</t>
  </si>
  <si>
    <t>3-Jul-2022 7 AM :47</t>
  </si>
  <si>
    <t>3-Jul-2022 7 AM :48</t>
  </si>
  <si>
    <t>3-Jul-2022 7 AM :49</t>
  </si>
  <si>
    <t>3-Jul-2022 7 AM :50</t>
  </si>
  <si>
    <t>3-Jul-2022 7 AM :51</t>
  </si>
  <si>
    <t>3-Jul-2022 7 AM :52</t>
  </si>
  <si>
    <t>3-Jul-2022 7 AM :53</t>
  </si>
  <si>
    <t>3-Jul-2022 7 AM :54</t>
  </si>
  <si>
    <t>3-Jul-2022 7 AM :55</t>
  </si>
  <si>
    <t>3-Jul-2022 7 AM :56</t>
  </si>
  <si>
    <t>3-Jul-2022 7 AM :57</t>
  </si>
  <si>
    <t>3-Jul-2022 7 AM :58</t>
  </si>
  <si>
    <t>3-Jul-2022 7 AM :59</t>
  </si>
  <si>
    <t>3-Jul-2022 8 AM :00</t>
  </si>
  <si>
    <t>3-Jul-2022 8 AM :01</t>
  </si>
  <si>
    <t>3-Jul-2022 8 AM :02</t>
  </si>
  <si>
    <t>3-Jul-2022 8 AM :03</t>
  </si>
  <si>
    <t>3-Jul-2022 8 AM :04</t>
  </si>
  <si>
    <t>3-Jul-2022 8 AM :05</t>
  </si>
  <si>
    <t>3-Jul-2022 8 AM :06</t>
  </si>
  <si>
    <t>3-Jul-2022 8 AM :07</t>
  </si>
  <si>
    <t>3-Jul-2022 8 AM :08</t>
  </si>
  <si>
    <t>3-Jul-2022 8 AM :09</t>
  </si>
  <si>
    <t>3-Jul-2022 8 AM :10</t>
  </si>
  <si>
    <t>3-Jul-2022 8 AM :11</t>
  </si>
  <si>
    <t>3-Jul-2022 8 AM :12</t>
  </si>
  <si>
    <t>3-Jul-2022 8 AM :13</t>
  </si>
  <si>
    <t>3-Jul-2022 8 AM :14</t>
  </si>
  <si>
    <t>3-Jul-2022 8 AM :15</t>
  </si>
  <si>
    <t>3-Jul-2022 8 AM :16</t>
  </si>
  <si>
    <t>3-Jul-2022 8 AM :17</t>
  </si>
  <si>
    <t>3-Jul-2022 8 AM :18</t>
  </si>
  <si>
    <t>3-Jul-2022 8 AM :19</t>
  </si>
  <si>
    <t>3-Jul-2022 8 AM :20</t>
  </si>
  <si>
    <t>3-Jul-2022 8 AM :21</t>
  </si>
  <si>
    <t>3-Jul-2022 8 AM :22</t>
  </si>
  <si>
    <t>3-Jul-2022 8 AM :23</t>
  </si>
  <si>
    <t>3-Jul-2022 8 AM :24</t>
  </si>
  <si>
    <t>3-Jul-2022 8 AM :25</t>
  </si>
  <si>
    <t>3-Jul-2022 8 AM :26</t>
  </si>
  <si>
    <t>3-Jul-2022 8 AM :27</t>
  </si>
  <si>
    <t>3-Jul-2022 8 AM :28</t>
  </si>
  <si>
    <t>3-Jul-2022 8 AM :29</t>
  </si>
  <si>
    <t>3-Jul-2022 8 AM :30</t>
  </si>
  <si>
    <t>3-Jul-2022 8 AM :31</t>
  </si>
  <si>
    <t>3-Jul-2022 8 AM :32</t>
  </si>
  <si>
    <t>3-Jul-2022 8 AM :33</t>
  </si>
  <si>
    <t>3-Jul-2022 8 AM :34</t>
  </si>
  <si>
    <t>3-Jul-2022 8 AM :35</t>
  </si>
  <si>
    <t>3-Jul-2022 8 AM :36</t>
  </si>
  <si>
    <t>3-Jul-2022 8 AM :37</t>
  </si>
  <si>
    <t>3-Jul-2022 8 AM :38</t>
  </si>
  <si>
    <t>3-Jul-2022 8 AM :39</t>
  </si>
  <si>
    <t>3-Jul-2022 8 AM :40</t>
  </si>
  <si>
    <t>3-Jul-2022 8 AM :41</t>
  </si>
  <si>
    <t>3-Jul-2022 8 AM :42</t>
  </si>
  <si>
    <t>3-Jul-2022 8 AM :43</t>
  </si>
  <si>
    <t>3-Jul-2022 8 AM :44</t>
  </si>
  <si>
    <t>3-Jul-2022 8 AM :45</t>
  </si>
  <si>
    <t>3-Jul-2022 8 AM :46</t>
  </si>
  <si>
    <t>3-Jul-2022 8 AM :47</t>
  </si>
  <si>
    <t>3-Jul-2022 8 AM :48</t>
  </si>
  <si>
    <t>3-Jul-2022 8 AM :49</t>
  </si>
  <si>
    <t>3-Jul-2022 8 AM :50</t>
  </si>
  <si>
    <t>3-Jul-2022 8 AM :51</t>
  </si>
  <si>
    <t>3-Jul-2022 8 AM :52</t>
  </si>
  <si>
    <t>3-Jul-2022 8 AM :53</t>
  </si>
  <si>
    <t>3-Jul-2022 8 AM :54</t>
  </si>
  <si>
    <t>3-Jul-2022 8 AM :55</t>
  </si>
  <si>
    <t>3-Jul-2022 8 AM :56</t>
  </si>
  <si>
    <t>3-Jul-2022 8 AM :57</t>
  </si>
  <si>
    <t>3-Jul-2022 8 AM :58</t>
  </si>
  <si>
    <t>3-Jul-2022 8 AM :59</t>
  </si>
  <si>
    <t>3-Jul-2022 9 AM :00</t>
  </si>
  <si>
    <t>3-Jul-2022 9 AM :01</t>
  </si>
  <si>
    <t>3-Jul-2022 9 AM :02</t>
  </si>
  <si>
    <t>3-Jul-2022 9 AM :03</t>
  </si>
  <si>
    <t>3-Jul-2022 9 AM :04</t>
  </si>
  <si>
    <t>3-Jul-2022 9 AM :05</t>
  </si>
  <si>
    <t>3-Jul-2022 9 AM :06</t>
  </si>
  <si>
    <t>3-Jul-2022 9 AM :07</t>
  </si>
  <si>
    <t>3-Jul-2022 9 AM :08</t>
  </si>
  <si>
    <t>3-Jul-2022 9 AM :09</t>
  </si>
  <si>
    <t>3-Jul-2022 9 AM :10</t>
  </si>
  <si>
    <t>3-Jul-2022 9 AM :11</t>
  </si>
  <si>
    <t>3-Jul-2022 9 AM :12</t>
  </si>
  <si>
    <t>3-Jul-2022 9 AM :13</t>
  </si>
  <si>
    <t>3-Jul-2022 9 AM :14</t>
  </si>
  <si>
    <t>3-Jul-2022 9 AM :15</t>
  </si>
  <si>
    <t>3-Jul-2022 9 AM :16</t>
  </si>
  <si>
    <t>3-Jul-2022 9 AM :17</t>
  </si>
  <si>
    <t>3-Jul-2022 9 AM :18</t>
  </si>
  <si>
    <t>3-Jul-2022 9 AM :19</t>
  </si>
  <si>
    <t>3-Jul-2022 9 AM :20</t>
  </si>
  <si>
    <t>3-Jul-2022 9 AM :21</t>
  </si>
  <si>
    <t>3-Jul-2022 9 AM :22</t>
  </si>
  <si>
    <t>3-Jul-2022 9 AM :23</t>
  </si>
  <si>
    <t>3-Jul-2022 9 AM :24</t>
  </si>
  <si>
    <t>3-Jul-2022 9 AM :25</t>
  </si>
  <si>
    <t>3-Jul-2022 9 AM :26</t>
  </si>
  <si>
    <t>3-Jul-2022 9 AM :27</t>
  </si>
  <si>
    <t>3-Jul-2022 9 AM :28</t>
  </si>
  <si>
    <t>3-Jul-2022 9 AM :29</t>
  </si>
  <si>
    <t>3-Jul-2022 9 AM :30</t>
  </si>
  <si>
    <t>3-Jul-2022 9 AM :31</t>
  </si>
  <si>
    <t>3-Jul-2022 9 AM :32</t>
  </si>
  <si>
    <t>3-Jul-2022 9 AM :33</t>
  </si>
  <si>
    <t>3-Jul-2022 9 AM :34</t>
  </si>
  <si>
    <t>3-Jul-2022 9 AM :35</t>
  </si>
  <si>
    <t>3-Jul-2022 9 AM :36</t>
  </si>
  <si>
    <t>3-Jul-2022 9 AM :37</t>
  </si>
  <si>
    <t>3-Jul-2022 9 AM :38</t>
  </si>
  <si>
    <t>3-Jul-2022 9 AM :39</t>
  </si>
  <si>
    <t>3-Jul-2022 9 AM :40</t>
  </si>
  <si>
    <t>3-Jul-2022 9 AM :41</t>
  </si>
  <si>
    <t>3-Jul-2022 9 AM :42</t>
  </si>
  <si>
    <t>3-Jul-2022 9 AM :43</t>
  </si>
  <si>
    <t>3-Jul-2022 9 AM :44</t>
  </si>
  <si>
    <t>3-Jul-2022 9 AM :45</t>
  </si>
  <si>
    <t>3-Jul-2022 9 AM :46</t>
  </si>
  <si>
    <t>3-Jul-2022 9 AM :47</t>
  </si>
  <si>
    <t>3-Jul-2022 9 AM :48</t>
  </si>
  <si>
    <t>3-Jul-2022 9 AM :49</t>
  </si>
  <si>
    <t>3-Jul-2022 9 AM :50</t>
  </si>
  <si>
    <t>3-Jul-2022 9 AM :51</t>
  </si>
  <si>
    <t>3-Jul-2022 9 AM :52</t>
  </si>
  <si>
    <t>3-Jul-2022 9 AM :53</t>
  </si>
  <si>
    <t>3-Jul-2022 9 AM :54</t>
  </si>
  <si>
    <t>3-Jul-2022 9 AM :55</t>
  </si>
  <si>
    <t>3-Jul-2022 9 AM :56</t>
  </si>
  <si>
    <t>3-Jul-2022 9 AM :57</t>
  </si>
  <si>
    <t>3-Jul-2022 9 AM :58</t>
  </si>
  <si>
    <t>3-Jul-2022 9 AM :59</t>
  </si>
  <si>
    <t>3-Jul-2022 10 AM :00</t>
  </si>
  <si>
    <t>3-Jul-2022 10 AM :01</t>
  </si>
  <si>
    <t>3-Jul-2022 10 AM :02</t>
  </si>
  <si>
    <t>3-Jul-2022 10 AM :03</t>
  </si>
  <si>
    <t>3-Jul-2022 10 AM :04</t>
  </si>
  <si>
    <t>3-Jul-2022 10 AM :05</t>
  </si>
  <si>
    <t>3-Jul-2022 10 AM :06</t>
  </si>
  <si>
    <t>3-Jul-2022 10 AM :07</t>
  </si>
  <si>
    <t>3-Jul-2022 10 AM :08</t>
  </si>
  <si>
    <t>3-Jul-2022 10 AM :09</t>
  </si>
  <si>
    <t>3-Jul-2022 10 AM :10</t>
  </si>
  <si>
    <t>3-Jul-2022 10 AM :11</t>
  </si>
  <si>
    <t>3-Jul-2022 10 AM :12</t>
  </si>
  <si>
    <t>3-Jul-2022 10 AM :13</t>
  </si>
  <si>
    <t>3-Jul-2022 10 AM :14</t>
  </si>
  <si>
    <t>3-Jul-2022 10 AM :15</t>
  </si>
  <si>
    <t>3-Jul-2022 10 AM :16</t>
  </si>
  <si>
    <t>3-Jul-2022 10 AM :17</t>
  </si>
  <si>
    <t>3-Jul-2022 10 AM :18</t>
  </si>
  <si>
    <t>3-Jul-2022 10 AM :19</t>
  </si>
  <si>
    <t>3-Jul-2022 10 AM :20</t>
  </si>
  <si>
    <t>3-Jul-2022 10 AM :21</t>
  </si>
  <si>
    <t>3-Jul-2022 10 AM :22</t>
  </si>
  <si>
    <t>3-Jul-2022 10 AM :23</t>
  </si>
  <si>
    <t>3-Jul-2022 10 AM :24</t>
  </si>
  <si>
    <t>3-Jul-2022 10 AM :25</t>
  </si>
  <si>
    <t>3-Jul-2022 10 AM :26</t>
  </si>
  <si>
    <t>3-Jul-2022 10 AM :27</t>
  </si>
  <si>
    <t>3-Jul-2022 10 AM :28</t>
  </si>
  <si>
    <t>3-Jul-2022 10 AM :29</t>
  </si>
  <si>
    <t>3-Jul-2022 10 AM :30</t>
  </si>
  <si>
    <t>3-Jul-2022 10 AM :31</t>
  </si>
  <si>
    <t>3-Jul-2022 10 AM :32</t>
  </si>
  <si>
    <t>3-Jul-2022 10 AM :33</t>
  </si>
  <si>
    <t>3-Jul-2022 10 AM :34</t>
  </si>
  <si>
    <t>3-Jul-2022 10 AM :35</t>
  </si>
  <si>
    <t>3-Jul-2022 10 AM :36</t>
  </si>
  <si>
    <t>3-Jul-2022 10 AM :37</t>
  </si>
  <si>
    <t>3-Jul-2022 10 AM :38</t>
  </si>
  <si>
    <t>3-Jul-2022 10 AM :39</t>
  </si>
  <si>
    <t>3-Jul-2022 10 AM :40</t>
  </si>
  <si>
    <t>3-Jul-2022 10 AM :41</t>
  </si>
  <si>
    <t>3-Jul-2022 10 AM :42</t>
  </si>
  <si>
    <t>3-Jul-2022 10 AM :43</t>
  </si>
  <si>
    <t>3-Jul-2022 10 AM :44</t>
  </si>
  <si>
    <t>3-Jul-2022 10 AM :45</t>
  </si>
  <si>
    <t>3-Jul-2022 10 AM :46</t>
  </si>
  <si>
    <t>3-Jul-2022 10 AM :47</t>
  </si>
  <si>
    <t>3-Jul-2022 10 AM :48</t>
  </si>
  <si>
    <t>3-Jul-2022 10 AM :49</t>
  </si>
  <si>
    <t>3-Jul-2022 10 AM :50</t>
  </si>
  <si>
    <t>3-Jul-2022 10 AM :51</t>
  </si>
  <si>
    <t>3-Jul-2022 10 AM :52</t>
  </si>
  <si>
    <t>3-Jul-2022 10 AM :53</t>
  </si>
  <si>
    <t>3-Jul-2022 10 AM :54</t>
  </si>
  <si>
    <t>3-Jul-2022 10 AM :55</t>
  </si>
  <si>
    <t>3-Jul-2022 10 AM :56</t>
  </si>
  <si>
    <t>3-Jul-2022 10 AM :57</t>
  </si>
  <si>
    <t>3-Jul-2022 10 AM :58</t>
  </si>
  <si>
    <t>3-Jul-2022 10 AM :59</t>
  </si>
  <si>
    <t>3-Jul-2022 11 AM :00</t>
  </si>
  <si>
    <t>3-Jul-2022 11 AM :01</t>
  </si>
  <si>
    <t>3-Jul-2022 11 AM :02</t>
  </si>
  <si>
    <t>3-Jul-2022 11 AM :03</t>
  </si>
  <si>
    <t>3-Jul-2022 11 AM :04</t>
  </si>
  <si>
    <t>3-Jul-2022 11 AM :05</t>
  </si>
  <si>
    <t>3-Jul-2022 11 AM :06</t>
  </si>
  <si>
    <t>3-Jul-2022 11 AM :07</t>
  </si>
  <si>
    <t>3-Jul-2022 11 AM :08</t>
  </si>
  <si>
    <t>3-Jul-2022 11 AM :09</t>
  </si>
  <si>
    <t>3-Jul-2022 11 AM :10</t>
  </si>
  <si>
    <t>3-Jul-2022 11 AM :11</t>
  </si>
  <si>
    <t>3-Jul-2022 11 AM :12</t>
  </si>
  <si>
    <t>3-Jul-2022 11 AM :13</t>
  </si>
  <si>
    <t>3-Jul-2022 11 AM :14</t>
  </si>
  <si>
    <t>3-Jul-2022 11 AM :15</t>
  </si>
  <si>
    <t>3-Jul-2022 11 AM :16</t>
  </si>
  <si>
    <t>3-Jul-2022 11 AM :17</t>
  </si>
  <si>
    <t>3-Jul-2022 11 AM :18</t>
  </si>
  <si>
    <t>3-Jul-2022 11 AM :19</t>
  </si>
  <si>
    <t>3-Jul-2022 11 AM :20</t>
  </si>
  <si>
    <t>3-Jul-2022 11 AM :21</t>
  </si>
  <si>
    <t>3-Jul-2022 11 AM :22</t>
  </si>
  <si>
    <t>3-Jul-2022 11 AM :23</t>
  </si>
  <si>
    <t>3-Jul-2022 11 AM :24</t>
  </si>
  <si>
    <t>3-Jul-2022 11 AM :25</t>
  </si>
  <si>
    <t>3-Jul-2022 11 AM :26</t>
  </si>
  <si>
    <t>3-Jul-2022 11 AM :27</t>
  </si>
  <si>
    <t>3-Jul-2022 11 AM :28</t>
  </si>
  <si>
    <t>3-Jul-2022 11 AM :29</t>
  </si>
  <si>
    <t>3-Jul-2022 11 AM :30</t>
  </si>
  <si>
    <t>3-Jul-2022 11 AM :31</t>
  </si>
  <si>
    <t>3-Jul-2022 11 AM :32</t>
  </si>
  <si>
    <t>3-Jul-2022 11 AM :33</t>
  </si>
  <si>
    <t>3-Jul-2022 11 AM :34</t>
  </si>
  <si>
    <t>3-Jul-2022 11 AM :35</t>
  </si>
  <si>
    <t>3-Jul-2022 11 AM :36</t>
  </si>
  <si>
    <t>3-Jul-2022 11 AM :37</t>
  </si>
  <si>
    <t>3-Jul-2022 11 AM :38</t>
  </si>
  <si>
    <t>3-Jul-2022 11 AM :39</t>
  </si>
  <si>
    <t>3-Jul-2022 11 AM :40</t>
  </si>
  <si>
    <t>3-Jul-2022 11 AM :41</t>
  </si>
  <si>
    <t>3-Jul-2022 11 AM :42</t>
  </si>
  <si>
    <t>3-Jul-2022 11 AM :43</t>
  </si>
  <si>
    <t>3-Jul-2022 11 AM :44</t>
  </si>
  <si>
    <t>3-Jul-2022 11 AM :45</t>
  </si>
  <si>
    <t>3-Jul-2022 11 AM :46</t>
  </si>
  <si>
    <t>3-Jul-2022 11 AM :47</t>
  </si>
  <si>
    <t>3-Jul-2022 11 AM :48</t>
  </si>
  <si>
    <t>3-Jul-2022 11 AM :49</t>
  </si>
  <si>
    <t>3-Jul-2022 11 AM :50</t>
  </si>
  <si>
    <t>3-Jul-2022 11 AM :51</t>
  </si>
  <si>
    <t>3-Jul-2022 11 AM :52</t>
  </si>
  <si>
    <t>3-Jul-2022 11 AM :53</t>
  </si>
  <si>
    <t>3-Jul-2022 11 AM :54</t>
  </si>
  <si>
    <t>3-Jul-2022 11 AM :55</t>
  </si>
  <si>
    <t>3-Jul-2022 11 AM :56</t>
  </si>
  <si>
    <t>3-Jul-2022 11 AM :57</t>
  </si>
  <si>
    <t>3-Jul-2022 11 AM :58</t>
  </si>
  <si>
    <t>3-Jul-2022 11 AM :59</t>
  </si>
  <si>
    <t>3-Jul-2022 12 PM :00</t>
  </si>
  <si>
    <t>3-Jul-2022 12 PM :01</t>
  </si>
  <si>
    <t>3-Jul-2022 12 PM :02</t>
  </si>
  <si>
    <t>3-Jul-2022 12 PM :03</t>
  </si>
  <si>
    <t>3-Jul-2022 12 PM :04</t>
  </si>
  <si>
    <t>3-Jul-2022 12 PM :05</t>
  </si>
  <si>
    <t>3-Jul-2022 12 PM :06</t>
  </si>
  <si>
    <t>3-Jul-2022 12 PM :07</t>
  </si>
  <si>
    <t>3-Jul-2022 12 PM :08</t>
  </si>
  <si>
    <t>3-Jul-2022 12 PM :09</t>
  </si>
  <si>
    <t>3-Jul-2022 12 PM :10</t>
  </si>
  <si>
    <t>3-Jul-2022 12 PM :11</t>
  </si>
  <si>
    <t>3-Jul-2022 12 PM :12</t>
  </si>
  <si>
    <t>3-Jul-2022 12 PM :13</t>
  </si>
  <si>
    <t>3-Jul-2022 12 PM :14</t>
  </si>
  <si>
    <t>3-Jul-2022 12 PM :15</t>
  </si>
  <si>
    <t>3-Jul-2022 12 PM :16</t>
  </si>
  <si>
    <t>3-Jul-2022 12 PM :17</t>
  </si>
  <si>
    <t>3-Jul-2022 12 PM :18</t>
  </si>
  <si>
    <t>3-Jul-2022 12 PM :19</t>
  </si>
  <si>
    <t>3-Jul-2022 12 PM :20</t>
  </si>
  <si>
    <t>3-Jul-2022 12 PM :21</t>
  </si>
  <si>
    <t>3-Jul-2022 12 PM :22</t>
  </si>
  <si>
    <t>3-Jul-2022 12 PM :23</t>
  </si>
  <si>
    <t>3-Jul-2022 12 PM :24</t>
  </si>
  <si>
    <t>3-Jul-2022 12 PM :25</t>
  </si>
  <si>
    <t>3-Jul-2022 12 PM :26</t>
  </si>
  <si>
    <t>3-Jul-2022 12 PM :27</t>
  </si>
  <si>
    <t>3-Jul-2022 12 PM :28</t>
  </si>
  <si>
    <t>3-Jul-2022 12 PM :29</t>
  </si>
  <si>
    <t>3-Jul-2022 12 PM :30</t>
  </si>
  <si>
    <t>3-Jul-2022 12 PM :31</t>
  </si>
  <si>
    <t>3-Jul-2022 12 PM :32</t>
  </si>
  <si>
    <t>3-Jul-2022 12 PM :33</t>
  </si>
  <si>
    <t>3-Jul-2022 12 PM :34</t>
  </si>
  <si>
    <t>3-Jul-2022 12 PM :35</t>
  </si>
  <si>
    <t>3-Jul-2022 12 PM :36</t>
  </si>
  <si>
    <t>3-Jul-2022 12 PM :37</t>
  </si>
  <si>
    <t>3-Jul-2022 12 PM :38</t>
  </si>
  <si>
    <t>3-Jul-2022 12 PM :39</t>
  </si>
  <si>
    <t>3-Jul-2022 12 PM :40</t>
  </si>
  <si>
    <t>3-Jul-2022 12 PM :41</t>
  </si>
  <si>
    <t>3-Jul-2022 12 PM :42</t>
  </si>
  <si>
    <t>3-Jul-2022 12 PM :43</t>
  </si>
  <si>
    <t>3-Jul-2022 12 PM :44</t>
  </si>
  <si>
    <t>3-Jul-2022 12 PM :45</t>
  </si>
  <si>
    <t>3-Jul-2022 12 PM :46</t>
  </si>
  <si>
    <t>3-Jul-2022 12 PM :47</t>
  </si>
  <si>
    <t>3-Jul-2022 12 PM :48</t>
  </si>
  <si>
    <t>3-Jul-2022 12 PM :49</t>
  </si>
  <si>
    <t>3-Jul-2022 12 PM :50</t>
  </si>
  <si>
    <t>3-Jul-2022 12 PM :51</t>
  </si>
  <si>
    <t>3-Jul-2022 12 PM :52</t>
  </si>
  <si>
    <t>3-Jul-2022 12 PM :53</t>
  </si>
  <si>
    <t>3-Jul-2022 12 PM :54</t>
  </si>
  <si>
    <t>3-Jul-2022 12 PM :55</t>
  </si>
  <si>
    <t>3-Jul-2022 12 PM :56</t>
  </si>
  <si>
    <t>3-Jul-2022 12 PM :57</t>
  </si>
  <si>
    <t>3-Jul-2022 12 PM :58</t>
  </si>
  <si>
    <t>3-Jul-2022 12 PM :59</t>
  </si>
  <si>
    <t>3-Jul-2022 1 PM :00</t>
  </si>
  <si>
    <t>3-Jul-2022 1 PM :01</t>
  </si>
  <si>
    <t>3-Jul-2022 1 PM :02</t>
  </si>
  <si>
    <t>3-Jul-2022 1 PM :03</t>
  </si>
  <si>
    <t>3-Jul-2022 1 PM :04</t>
  </si>
  <si>
    <t>3-Jul-2022 1 PM :05</t>
  </si>
  <si>
    <t>3-Jul-2022 1 PM :06</t>
  </si>
  <si>
    <t>3-Jul-2022 1 PM :07</t>
  </si>
  <si>
    <t>3-Jul-2022 1 PM :08</t>
  </si>
  <si>
    <t>3-Jul-2022 1 PM :09</t>
  </si>
  <si>
    <t>3-Jul-2022 1 PM :10</t>
  </si>
  <si>
    <t>3-Jul-2022 1 PM :11</t>
  </si>
  <si>
    <t>3-Jul-2022 1 PM :12</t>
  </si>
  <si>
    <t>3-Jul-2022 1 PM :13</t>
  </si>
  <si>
    <t>3-Jul-2022 1 PM :14</t>
  </si>
  <si>
    <t>3-Jul-2022 1 PM :15</t>
  </si>
  <si>
    <t>3-Jul-2022 1 PM :16</t>
  </si>
  <si>
    <t>3-Jul-2022 1 PM :17</t>
  </si>
  <si>
    <t>3-Jul-2022 1 PM :18</t>
  </si>
  <si>
    <t>3-Jul-2022 1 PM :19</t>
  </si>
  <si>
    <t>3-Jul-2022 1 PM :20</t>
  </si>
  <si>
    <t>3-Jul-2022 1 PM :21</t>
  </si>
  <si>
    <t>3-Jul-2022 1 PM :22</t>
  </si>
  <si>
    <t>3-Jul-2022 1 PM :23</t>
  </si>
  <si>
    <t>3-Jul-2022 1 PM :24</t>
  </si>
  <si>
    <t>3-Jul-2022 1 PM :25</t>
  </si>
  <si>
    <t>3-Jul-2022 1 PM :26</t>
  </si>
  <si>
    <t>3-Jul-2022 1 PM :27</t>
  </si>
  <si>
    <t>3-Jul-2022 1 PM :28</t>
  </si>
  <si>
    <t>3-Jul-2022 1 PM :29</t>
  </si>
  <si>
    <t>3-Jul-2022 1 PM :30</t>
  </si>
  <si>
    <t>3-Jul-2022 1 PM :31</t>
  </si>
  <si>
    <t>3-Jul-2022 1 PM :32</t>
  </si>
  <si>
    <t>3-Jul-2022 1 PM :33</t>
  </si>
  <si>
    <t>3-Jul-2022 1 PM :34</t>
  </si>
  <si>
    <t>3-Jul-2022 1 PM :35</t>
  </si>
  <si>
    <t>3-Jul-2022 1 PM :36</t>
  </si>
  <si>
    <t>3-Jul-2022 1 PM :37</t>
  </si>
  <si>
    <t>3-Jul-2022 1 PM :38</t>
  </si>
  <si>
    <t>3-Jul-2022 1 PM :39</t>
  </si>
  <si>
    <t>3-Jul-2022 1 PM :40</t>
  </si>
  <si>
    <t>3-Jul-2022 1 PM :41</t>
  </si>
  <si>
    <t>3-Jul-2022 1 PM :42</t>
  </si>
  <si>
    <t>3-Jul-2022 1 PM :43</t>
  </si>
  <si>
    <t>3-Jul-2022 1 PM :44</t>
  </si>
  <si>
    <t>3-Jul-2022 1 PM :45</t>
  </si>
  <si>
    <t>3-Jul-2022 1 PM :46</t>
  </si>
  <si>
    <t>3-Jul-2022 1 PM :47</t>
  </si>
  <si>
    <t>3-Jul-2022 1 PM :48</t>
  </si>
  <si>
    <t>3-Jul-2022 1 PM :49</t>
  </si>
  <si>
    <t>3-Jul-2022 1 PM :50</t>
  </si>
  <si>
    <t>3-Jul-2022 1 PM :51</t>
  </si>
  <si>
    <t>3-Jul-2022 1 PM :52</t>
  </si>
  <si>
    <t>3-Jul-2022 1 PM :53</t>
  </si>
  <si>
    <t>3-Jul-2022 1 PM :54</t>
  </si>
  <si>
    <t>3-Jul-2022 1 PM :55</t>
  </si>
  <si>
    <t>3-Jul-2022 1 PM :56</t>
  </si>
  <si>
    <t>3-Jul-2022 1 PM :57</t>
  </si>
  <si>
    <t>3-Jul-2022 1 PM :58</t>
  </si>
  <si>
    <t>3-Jul-2022 1 PM :59</t>
  </si>
  <si>
    <t>3-Jul-2022 2 PM :00</t>
  </si>
  <si>
    <t>3-Jul-2022 2 PM :01</t>
  </si>
  <si>
    <t>3-Jul-2022 2 PM :02</t>
  </si>
  <si>
    <t>3-Jul-2022 2 PM :03</t>
  </si>
  <si>
    <t>3-Jul-2022 2 PM :04</t>
  </si>
  <si>
    <t>3-Jul-2022 2 PM :05</t>
  </si>
  <si>
    <t>3-Jul-2022 2 PM :06</t>
  </si>
  <si>
    <t>3-Jul-2022 2 PM :07</t>
  </si>
  <si>
    <t>3-Jul-2022 2 PM :08</t>
  </si>
  <si>
    <t>3-Jul-2022 2 PM :09</t>
  </si>
  <si>
    <t>3-Jul-2022 2 PM :10</t>
  </si>
  <si>
    <t>3-Jul-2022 2 PM :11</t>
  </si>
  <si>
    <t>3-Jul-2022 2 PM :12</t>
  </si>
  <si>
    <t>3-Jul-2022 2 PM :13</t>
  </si>
  <si>
    <t>3-Jul-2022 2 PM :14</t>
  </si>
  <si>
    <t>3-Jul-2022 2 PM :15</t>
  </si>
  <si>
    <t>3-Jul-2022 2 PM :16</t>
  </si>
  <si>
    <t>3-Jul-2022 2 PM :17</t>
  </si>
  <si>
    <t>3-Jul-2022 2 PM :18</t>
  </si>
  <si>
    <t>3-Jul-2022 2 PM :19</t>
  </si>
  <si>
    <t>3-Jul-2022 2 PM :20</t>
  </si>
  <si>
    <t>3-Jul-2022 2 PM :21</t>
  </si>
  <si>
    <t>3-Jul-2022 2 PM :22</t>
  </si>
  <si>
    <t>3-Jul-2022 2 PM :23</t>
  </si>
  <si>
    <t>3-Jul-2022 2 PM :24</t>
  </si>
  <si>
    <t>3-Jul-2022 2 PM :25</t>
  </si>
  <si>
    <t>3-Jul-2022 2 PM :26</t>
  </si>
  <si>
    <t>3-Jul-2022 2 PM :27</t>
  </si>
  <si>
    <t>3-Jul-2022 2 PM :28</t>
  </si>
  <si>
    <t>3-Jul-2022 2 PM :29</t>
  </si>
  <si>
    <t>3-Jul-2022 2 PM :30</t>
  </si>
  <si>
    <t>3-Jul-2022 2 PM :31</t>
  </si>
  <si>
    <t>3-Jul-2022 2 PM :32</t>
  </si>
  <si>
    <t>3-Jul-2022 2 PM :33</t>
  </si>
  <si>
    <t>3-Jul-2022 2 PM :34</t>
  </si>
  <si>
    <t>3-Jul-2022 2 PM :35</t>
  </si>
  <si>
    <t>3-Jul-2022 2 PM :36</t>
  </si>
  <si>
    <t>3-Jul-2022 2 PM :37</t>
  </si>
  <si>
    <t>3-Jul-2022 2 PM :38</t>
  </si>
  <si>
    <t>3-Jul-2022 2 PM :39</t>
  </si>
  <si>
    <t>3-Jul-2022 2 PM :40</t>
  </si>
  <si>
    <t>3-Jul-2022 2 PM :41</t>
  </si>
  <si>
    <t>3-Jul-2022 2 PM :42</t>
  </si>
  <si>
    <t>3-Jul-2022 2 PM :43</t>
  </si>
  <si>
    <t>3-Jul-2022 2 PM :44</t>
  </si>
  <si>
    <t>3-Jul-2022 2 PM :45</t>
  </si>
  <si>
    <t>3-Jul-2022 2 PM :46</t>
  </si>
  <si>
    <t>3-Jul-2022 2 PM :47</t>
  </si>
  <si>
    <t>3-Jul-2022 2 PM :48</t>
  </si>
  <si>
    <t>3-Jul-2022 2 PM :49</t>
  </si>
  <si>
    <t>3-Jul-2022 2 PM :50</t>
  </si>
  <si>
    <t>3-Jul-2022 2 PM :51</t>
  </si>
  <si>
    <t>3-Jul-2022 2 PM :52</t>
  </si>
  <si>
    <t>3-Jul-2022 2 PM :53</t>
  </si>
  <si>
    <t>3-Jul-2022 2 PM :54</t>
  </si>
  <si>
    <t>3-Jul-2022 2 PM :55</t>
  </si>
  <si>
    <t>3-Jul-2022 2 PM :56</t>
  </si>
  <si>
    <t>3-Jul-2022 2 PM :57</t>
  </si>
  <si>
    <t>3-Jul-2022 2 PM :58</t>
  </si>
  <si>
    <t>3-Jul-2022 2 PM :59</t>
  </si>
  <si>
    <t>3-Jul-2022 3 PM :00</t>
  </si>
  <si>
    <t>3-Jul-2022 3 PM :01</t>
  </si>
  <si>
    <t>3-Jul-2022 3 PM :02</t>
  </si>
  <si>
    <t>3-Jul-2022 3 PM :03</t>
  </si>
  <si>
    <t>3-Jul-2022 3 PM :04</t>
  </si>
  <si>
    <t>3-Jul-2022 3 PM :05</t>
  </si>
  <si>
    <t>3-Jul-2022 3 PM :06</t>
  </si>
  <si>
    <t>3-Jul-2022 3 PM :07</t>
  </si>
  <si>
    <t>3-Jul-2022 3 PM :08</t>
  </si>
  <si>
    <t>3-Jul-2022 3 PM :09</t>
  </si>
  <si>
    <t>3-Jul-2022 3 PM :10</t>
  </si>
  <si>
    <t>3-Jul-2022 3 PM :11</t>
  </si>
  <si>
    <t>3-Jul-2022 3 PM :12</t>
  </si>
  <si>
    <t>3-Jul-2022 3 PM :13</t>
  </si>
  <si>
    <t>3-Jul-2022 3 PM :14</t>
  </si>
  <si>
    <t>3-Jul-2022 3 PM :15</t>
  </si>
  <si>
    <t>3-Jul-2022 3 PM :16</t>
  </si>
  <si>
    <t>3-Jul-2022 3 PM :17</t>
  </si>
  <si>
    <t>3-Jul-2022 3 PM :18</t>
  </si>
  <si>
    <t>3-Jul-2022 3 PM :19</t>
  </si>
  <si>
    <t>3-Jul-2022 3 PM :20</t>
  </si>
  <si>
    <t>3-Jul-2022 3 PM :21</t>
  </si>
  <si>
    <t>3-Jul-2022 3 PM :22</t>
  </si>
  <si>
    <t>3-Jul-2022 3 PM :23</t>
  </si>
  <si>
    <t>3-Jul-2022 3 PM :24</t>
  </si>
  <si>
    <t>3-Jul-2022 3 PM :25</t>
  </si>
  <si>
    <t>3-Jul-2022 3 PM :26</t>
  </si>
  <si>
    <t>3-Jul-2022 3 PM :27</t>
  </si>
  <si>
    <t>3-Jul-2022 3 PM :28</t>
  </si>
  <si>
    <t>3-Jul-2022 3 PM :29</t>
  </si>
  <si>
    <t>3-Jul-2022 3 PM :30</t>
  </si>
  <si>
    <t>3-Jul-2022 3 PM :31</t>
  </si>
  <si>
    <t>3-Jul-2022 3 PM :32</t>
  </si>
  <si>
    <t>3-Jul-2022 3 PM :33</t>
  </si>
  <si>
    <t>3-Jul-2022 3 PM :34</t>
  </si>
  <si>
    <t>3-Jul-2022 3 PM :35</t>
  </si>
  <si>
    <t>3-Jul-2022 3 PM :36</t>
  </si>
  <si>
    <t>3-Jul-2022 3 PM :37</t>
  </si>
  <si>
    <t>3-Jul-2022 3 PM :38</t>
  </si>
  <si>
    <t>3-Jul-2022 3 PM :39</t>
  </si>
  <si>
    <t>3-Jul-2022 3 PM :40</t>
  </si>
  <si>
    <t>3-Jul-2022 3 PM :41</t>
  </si>
  <si>
    <t>3-Jul-2022 3 PM :42</t>
  </si>
  <si>
    <t>3-Jul-2022 3 PM :43</t>
  </si>
  <si>
    <t>3-Jul-2022 3 PM :44</t>
  </si>
  <si>
    <t>3-Jul-2022 3 PM :45</t>
  </si>
  <si>
    <t>3-Jul-2022 3 PM :46</t>
  </si>
  <si>
    <t>3-Jul-2022 3 PM :47</t>
  </si>
  <si>
    <t>3-Jul-2022 3 PM :48</t>
  </si>
  <si>
    <t>3-Jul-2022 3 PM :49</t>
  </si>
  <si>
    <t>3-Jul-2022 3 PM :50</t>
  </si>
  <si>
    <t>3-Jul-2022 3 PM :51</t>
  </si>
  <si>
    <t>3-Jul-2022 3 PM :52</t>
  </si>
  <si>
    <t>3-Jul-2022 3 PM :53</t>
  </si>
  <si>
    <t>3-Jul-2022 3 PM :54</t>
  </si>
  <si>
    <t>3-Jul-2022 3 PM :55</t>
  </si>
  <si>
    <t>3-Jul-2022 3 PM :56</t>
  </si>
  <si>
    <t>3-Jul-2022 3 PM :57</t>
  </si>
  <si>
    <t>3-Jul-2022 3 PM :58</t>
  </si>
  <si>
    <t>3-Jul-2022 3 PM :59</t>
  </si>
  <si>
    <t>3-Jul-2022 4 PM :00</t>
  </si>
  <si>
    <t>3-Jul-2022 4 PM :01</t>
  </si>
  <si>
    <t>3-Jul-2022 4 PM :02</t>
  </si>
  <si>
    <t>3-Jul-2022 4 PM :03</t>
  </si>
  <si>
    <t>3-Jul-2022 4 PM :04</t>
  </si>
  <si>
    <t>3-Jul-2022 4 PM :05</t>
  </si>
  <si>
    <t>3-Jul-2022 4 PM :06</t>
  </si>
  <si>
    <t>3-Jul-2022 4 PM :07</t>
  </si>
  <si>
    <t>3-Jul-2022 4 PM :08</t>
  </si>
  <si>
    <t>3-Jul-2022 4 PM :09</t>
  </si>
  <si>
    <t>3-Jul-2022 4 PM :10</t>
  </si>
  <si>
    <t>3-Jul-2022 4 PM :11</t>
  </si>
  <si>
    <t>3-Jul-2022 4 PM :12</t>
  </si>
  <si>
    <t>3-Jul-2022 4 PM :13</t>
  </si>
  <si>
    <t>3-Jul-2022 4 PM :14</t>
  </si>
  <si>
    <t>3-Jul-2022 4 PM :15</t>
  </si>
  <si>
    <t>3-Jul-2022 4 PM :16</t>
  </si>
  <si>
    <t>3-Jul-2022 4 PM :17</t>
  </si>
  <si>
    <t>3-Jul-2022 4 PM :18</t>
  </si>
  <si>
    <t>3-Jul-2022 4 PM :19</t>
  </si>
  <si>
    <t>3-Jul-2022 4 PM :20</t>
  </si>
  <si>
    <t>3-Jul-2022 4 PM :21</t>
  </si>
  <si>
    <t>3-Jul-2022 4 PM :22</t>
  </si>
  <si>
    <t>3-Jul-2022 4 PM :23</t>
  </si>
  <si>
    <t>3-Jul-2022 4 PM :24</t>
  </si>
  <si>
    <t>3-Jul-2022 4 PM :25</t>
  </si>
  <si>
    <t>3-Jul-2022 4 PM :26</t>
  </si>
  <si>
    <t>3-Jul-2022 4 PM :27</t>
  </si>
  <si>
    <t>3-Jul-2022 4 PM :28</t>
  </si>
  <si>
    <t>3-Jul-2022 4 PM :29</t>
  </si>
  <si>
    <t>3-Jul-2022 4 PM :30</t>
  </si>
  <si>
    <t>3-Jul-2022 4 PM :31</t>
  </si>
  <si>
    <t>3-Jul-2022 4 PM :32</t>
  </si>
  <si>
    <t>3-Jul-2022 4 PM :33</t>
  </si>
  <si>
    <t>3-Jul-2022 4 PM :34</t>
  </si>
  <si>
    <t>3-Jul-2022 4 PM :35</t>
  </si>
  <si>
    <t>3-Jul-2022 4 PM :36</t>
  </si>
  <si>
    <t>3-Jul-2022 4 PM :37</t>
  </si>
  <si>
    <t>3-Jul-2022 4 PM :38</t>
  </si>
  <si>
    <t>3-Jul-2022 4 PM :39</t>
  </si>
  <si>
    <t>3-Jul-2022 4 PM :40</t>
  </si>
  <si>
    <t>3-Jul-2022 4 PM :41</t>
  </si>
  <si>
    <t>3-Jul-2022 4 PM :42</t>
  </si>
  <si>
    <t>3-Jul-2022 4 PM :43</t>
  </si>
  <si>
    <t>3-Jul-2022 4 PM :44</t>
  </si>
  <si>
    <t>3-Jul-2022 4 PM :45</t>
  </si>
  <si>
    <t>3-Jul-2022 4 PM :46</t>
  </si>
  <si>
    <t>3-Jul-2022 4 PM :47</t>
  </si>
  <si>
    <t>3-Jul-2022 4 PM :48</t>
  </si>
  <si>
    <t>3-Jul-2022 4 PM :49</t>
  </si>
  <si>
    <t>3-Jul-2022 4 PM :50</t>
  </si>
  <si>
    <t>3-Jul-2022 4 PM :51</t>
  </si>
  <si>
    <t>3-Jul-2022 4 PM :52</t>
  </si>
  <si>
    <t>3-Jul-2022 4 PM :53</t>
  </si>
  <si>
    <t>3-Jul-2022 4 PM :54</t>
  </si>
  <si>
    <t>3-Jul-2022 4 PM :55</t>
  </si>
  <si>
    <t>3-Jul-2022 4 PM :56</t>
  </si>
  <si>
    <t>3-Jul-2022 4 PM :57</t>
  </si>
  <si>
    <t>3-Jul-2022 4 PM :58</t>
  </si>
  <si>
    <t>3-Jul-2022 4 PM :59</t>
  </si>
  <si>
    <t>3-Jul-2022 5 PM :00</t>
  </si>
  <si>
    <t>3-Jul-2022 5 PM :01</t>
  </si>
  <si>
    <t>3-Jul-2022 5 PM :02</t>
  </si>
  <si>
    <t>3-Jul-2022 5 PM :03</t>
  </si>
  <si>
    <t>3-Jul-2022 5 PM :04</t>
  </si>
  <si>
    <t>3-Jul-2022 5 PM :05</t>
  </si>
  <si>
    <t>3-Jul-2022 5 PM :06</t>
  </si>
  <si>
    <t>3-Jul-2022 5 PM :07</t>
  </si>
  <si>
    <t>3-Jul-2022 5 PM :08</t>
  </si>
  <si>
    <t>3-Jul-2022 5 PM :09</t>
  </si>
  <si>
    <t>3-Jul-2022 5 PM :10</t>
  </si>
  <si>
    <t>3-Jul-2022 5 PM :11</t>
  </si>
  <si>
    <t>3-Jul-2022 5 PM :12</t>
  </si>
  <si>
    <t>3-Jul-2022 5 PM :13</t>
  </si>
  <si>
    <t>3-Jul-2022 5 PM :14</t>
  </si>
  <si>
    <t>3-Jul-2022 5 PM :15</t>
  </si>
  <si>
    <t>3-Jul-2022 5 PM :16</t>
  </si>
  <si>
    <t>3-Jul-2022 5 PM :17</t>
  </si>
  <si>
    <t>3-Jul-2022 5 PM :18</t>
  </si>
  <si>
    <t>3-Jul-2022 5 PM :19</t>
  </si>
  <si>
    <t>3-Jul-2022 5 PM :20</t>
  </si>
  <si>
    <t>3-Jul-2022 5 PM :21</t>
  </si>
  <si>
    <t>3-Jul-2022 5 PM :22</t>
  </si>
  <si>
    <t>3-Jul-2022 5 PM :23</t>
  </si>
  <si>
    <t>3-Jul-2022 5 PM :24</t>
  </si>
  <si>
    <t>3-Jul-2022 5 PM :25</t>
  </si>
  <si>
    <t>3-Jul-2022 5 PM :26</t>
  </si>
  <si>
    <t>3-Jul-2022 5 PM :27</t>
  </si>
  <si>
    <t>3-Jul-2022 5 PM :28</t>
  </si>
  <si>
    <t>3-Jul-2022 5 PM :29</t>
  </si>
  <si>
    <t>3-Jul-2022 5 PM :30</t>
  </si>
  <si>
    <t>3-Jul-2022 5 PM :31</t>
  </si>
  <si>
    <t>3-Jul-2022 5 PM :32</t>
  </si>
  <si>
    <t>3-Jul-2022 5 PM :33</t>
  </si>
  <si>
    <t>3-Jul-2022 5 PM :34</t>
  </si>
  <si>
    <t>3-Jul-2022 5 PM :35</t>
  </si>
  <si>
    <t>3-Jul-2022 5 PM :36</t>
  </si>
  <si>
    <t>3-Jul-2022 5 PM :37</t>
  </si>
  <si>
    <t>3-Jul-2022 5 PM :38</t>
  </si>
  <si>
    <t>3-Jul-2022 5 PM :39</t>
  </si>
  <si>
    <t>3-Jul-2022 5 PM :40</t>
  </si>
  <si>
    <t>3-Jul-2022 5 PM :41</t>
  </si>
  <si>
    <t>3-Jul-2022 5 PM :42</t>
  </si>
  <si>
    <t>3-Jul-2022 5 PM :43</t>
  </si>
  <si>
    <t>3-Jul-2022 5 PM :44</t>
  </si>
  <si>
    <t>3-Jul-2022 5 PM :45</t>
  </si>
  <si>
    <t>3-Jul-2022 5 PM :46</t>
  </si>
  <si>
    <t>3-Jul-2022 5 PM :47</t>
  </si>
  <si>
    <t>3-Jul-2022 5 PM :48</t>
  </si>
  <si>
    <t>3-Jul-2022 5 PM :49</t>
  </si>
  <si>
    <t>3-Jul-2022 5 PM :50</t>
  </si>
  <si>
    <t>3-Jul-2022 5 PM :51</t>
  </si>
  <si>
    <t>3-Jul-2022 5 PM :52</t>
  </si>
  <si>
    <t>3-Jul-2022 5 PM :53</t>
  </si>
  <si>
    <t>3-Jul-2022 5 PM :54</t>
  </si>
  <si>
    <t>3-Jul-2022 5 PM :55</t>
  </si>
  <si>
    <t>3-Jul-2022 5 PM :56</t>
  </si>
  <si>
    <t>3-Jul-2022 5 PM :57</t>
  </si>
  <si>
    <t>3-Jul-2022 5 PM :58</t>
  </si>
  <si>
    <t>3-Jul-2022 5 PM :59</t>
  </si>
  <si>
    <t>3-Jul-2022 6 PM :00</t>
  </si>
  <si>
    <t>3-Jul-2022 6 PM :01</t>
  </si>
  <si>
    <t>3-Jul-2022 6 PM :02</t>
  </si>
  <si>
    <t>3-Jul-2022 6 PM :03</t>
  </si>
  <si>
    <t>3-Jul-2022 6 PM :04</t>
  </si>
  <si>
    <t>3-Jul-2022 6 PM :05</t>
  </si>
  <si>
    <t>3-Jul-2022 6 PM :06</t>
  </si>
  <si>
    <t>3-Jul-2022 6 PM :07</t>
  </si>
  <si>
    <t>3-Jul-2022 6 PM :08</t>
  </si>
  <si>
    <t>3-Jul-2022 6 PM :09</t>
  </si>
  <si>
    <t>3-Jul-2022 6 PM :10</t>
  </si>
  <si>
    <t>3-Jul-2022 6 PM :11</t>
  </si>
  <si>
    <t>3-Jul-2022 6 PM :12</t>
  </si>
  <si>
    <t>3-Jul-2022 6 PM :13</t>
  </si>
  <si>
    <t>3-Jul-2022 6 PM :14</t>
  </si>
  <si>
    <t>3-Jul-2022 6 PM :15</t>
  </si>
  <si>
    <t>3-Jul-2022 6 PM :16</t>
  </si>
  <si>
    <t>3-Jul-2022 6 PM :17</t>
  </si>
  <si>
    <t>3-Jul-2022 6 PM :18</t>
  </si>
  <si>
    <t>3-Jul-2022 6 PM :19</t>
  </si>
  <si>
    <t>3-Jul-2022 6 PM :20</t>
  </si>
  <si>
    <t>3-Jul-2022 6 PM :21</t>
  </si>
  <si>
    <t>3-Jul-2022 6 PM :22</t>
  </si>
  <si>
    <t>3-Jul-2022 6 PM :23</t>
  </si>
  <si>
    <t>3-Jul-2022 6 PM :24</t>
  </si>
  <si>
    <t>3-Jul-2022 6 PM :25</t>
  </si>
  <si>
    <t>3-Jul-2022 6 PM :26</t>
  </si>
  <si>
    <t>3-Jul-2022 6 PM :27</t>
  </si>
  <si>
    <t>3-Jul-2022 6 PM :28</t>
  </si>
  <si>
    <t>3-Jul-2022 6 PM :29</t>
  </si>
  <si>
    <t>3-Jul-2022 6 PM :30</t>
  </si>
  <si>
    <t>3-Jul-2022 6 PM :31</t>
  </si>
  <si>
    <t>3-Jul-2022 6 PM :32</t>
  </si>
  <si>
    <t>3-Jul-2022 6 PM :33</t>
  </si>
  <si>
    <t>3-Jul-2022 6 PM :34</t>
  </si>
  <si>
    <t>3-Jul-2022 6 PM :35</t>
  </si>
  <si>
    <t>3-Jul-2022 6 PM :36</t>
  </si>
  <si>
    <t>3-Jul-2022 6 PM :37</t>
  </si>
  <si>
    <t>3-Jul-2022 6 PM :38</t>
  </si>
  <si>
    <t>3-Jul-2022 6 PM :39</t>
  </si>
  <si>
    <t>3-Jul-2022 6 PM :40</t>
  </si>
  <si>
    <t>3-Jul-2022 6 PM :41</t>
  </si>
  <si>
    <t>3-Jul-2022 6 PM :42</t>
  </si>
  <si>
    <t>3-Jul-2022 6 PM :43</t>
  </si>
  <si>
    <t>3-Jul-2022 6 PM :44</t>
  </si>
  <si>
    <t>3-Jul-2022 6 PM :45</t>
  </si>
  <si>
    <t>3-Jul-2022 6 PM :46</t>
  </si>
  <si>
    <t>Distance Station to Point</t>
  </si>
  <si>
    <t>Station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</si>
  <si>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</si>
  <si>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</si>
  <si>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</si>
  <si>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</si>
  <si>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</si>
  <si>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</si>
  <si>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</si>
  <si>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</si>
  <si>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</si>
  <si>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</si>
  <si>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</si>
  <si>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</si>
  <si>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</si>
  <si>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</si>
  <si>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</si>
  <si>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</si>
  <si>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Total</t>
  </si>
  <si>
    <t>1 FITM</t>
  </si>
  <si>
    <t>2 Water1</t>
  </si>
  <si>
    <t>3 ARGO</t>
  </si>
  <si>
    <t>4 Water3</t>
  </si>
  <si>
    <t>5 Engineer</t>
  </si>
  <si>
    <t>6 Dormitory</t>
  </si>
  <si>
    <t>7 Airport</t>
  </si>
  <si>
    <t>total Distance</t>
  </si>
  <si>
    <t>Weight = PMValue / Distance</t>
  </si>
  <si>
    <t>total Weigth</t>
  </si>
  <si>
    <t>PM2.5 Data from Station</t>
  </si>
  <si>
    <t>19-May-2022 7 AM :13</t>
  </si>
  <si>
    <t>PM2.5 * Weight</t>
  </si>
  <si>
    <t>PM2.5</t>
  </si>
  <si>
    <t>sum</t>
  </si>
  <si>
    <t>Sum</t>
  </si>
  <si>
    <t>Cal PM2.5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</si>
</sst>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4" borderId="1" xfId="0" applyFill="1" applyBorder="1"/>
    <xf numFmtId="2" fontId="0" fillId="0" borderId="1" xfId="0" applyNumberFormat="1" applyBorder="1"/>
    <xf numFmtId="2" fontId="0" fillId="4" borderId="1" xfId="0" applyNumberFormat="1" applyFill="1" applyBorder="1"/>
    <xf numFmtId="2" fontId="0" fillId="6" borderId="1" xfId="0" applyNumberFormat="1" applyFill="1" applyBorder="1"/>
    <xf numFmtId="2" fontId="0" fillId="0" borderId="0" xfId="0" applyNumberFormat="1"/>
    <xf numFmtId="2" fontId="0" fillId="3" borderId="1" xfId="0" applyNumberFormat="1" applyFill="1" applyBorder="1"/>
    <xf numFmtId="2" fontId="0" fillId="3" borderId="1" xfId="0" quotePrefix="1" applyNumberFormat="1" applyFill="1" applyBorder="1"/>
    <xf numFmtId="2" fontId="0" fillId="5" borderId="1" xfId="0" applyNumberFormat="1" applyFill="1" applyBorder="1"/>
    <xf numFmtId="0" fontId="0" fillId="4" borderId="3" xfId="0" applyFill="1" applyBorder="1"/>
    <xf numFmtId="2" fontId="0" fillId="4" borderId="0" xfId="0" applyNumberFormat="1" applyFill="1"/>
    <xf numFmtId="0" fontId="0" fillId="7" borderId="1" xfId="0" applyFill="1" applyBorder="1"/>
    <xf numFmtId="2" fontId="0" fillId="7" borderId="1" xfId="0" applyNumberFormat="1" applyFill="1" applyBorder="1"/>
    <xf numFmtId="2" fontId="1" fillId="4" borderId="1" xfId="0" applyNumberFormat="1" applyFont="1" applyFill="1" applyBorder="1"/>
    <xf numFmtId="0" fontId="0" fillId="5" borderId="1" xfId="0" applyFill="1" applyBorder="1" applyAlignment="1">
      <alignment horizontal="left"/>
    </xf>
    <xf numFmtId="0" fontId="0" fillId="4" borderId="1" xfId="0" applyFill="1" applyBorder="1" applyAlignment="1">
      <alignment horizontal="left"/>
    </xf>
    <xf numFmtId="2" fontId="0" fillId="3" borderId="2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2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88BBB-B856-4BFE-9267-76C518A813F1}">
  <dimension ref="A1:ZR8"/>
  <sheetViews>
    <sheetView tabSelected="1" workbookViewId="0">
      <selection activeCell="K2" sqref="K2:K8"/>
    </sheetView>
  </sheetViews>
  <sheetFormatPr defaultRowHeight="14.4" x14ac:dyDescent="0.3"/>
  <sheetData>
    <row r="1" spans="1:69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</row>
    <row r="2" spans="1:694" x14ac:dyDescent="0.3">
      <c r="A2" s="18">
        <v>2.605</v>
      </c>
      <c r="B2" s="18">
        <v>2.5350000000000001</v>
      </c>
      <c r="C2" s="18">
        <v>2.5649999999999999</v>
      </c>
      <c r="D2" s="18">
        <v>2.7450000000000001</v>
      </c>
      <c r="E2" s="18">
        <v>3.2050000000000001</v>
      </c>
      <c r="F2" s="18">
        <v>2.96</v>
      </c>
      <c r="G2" s="18">
        <v>2.9050000000000002</v>
      </c>
      <c r="H2" s="18">
        <v>3.6150000000000002</v>
      </c>
      <c r="I2" s="18">
        <v>3.2450000000000001</v>
      </c>
      <c r="J2" s="18">
        <v>3.17</v>
      </c>
      <c r="K2" s="18">
        <v>3.0449999999999999</v>
      </c>
      <c r="L2" s="18">
        <v>3.3</v>
      </c>
      <c r="M2" s="18">
        <v>3.2250000000000001</v>
      </c>
      <c r="N2" s="18">
        <v>3.0700000000000003</v>
      </c>
      <c r="O2" s="18">
        <v>3.5549999999999997</v>
      </c>
      <c r="P2" s="18">
        <v>3.4950000000000001</v>
      </c>
      <c r="Q2" s="18">
        <v>2.875</v>
      </c>
      <c r="R2" s="18">
        <v>3.73</v>
      </c>
      <c r="S2" s="18">
        <v>4.085</v>
      </c>
      <c r="T2" s="18">
        <v>3.67</v>
      </c>
      <c r="U2" s="18">
        <v>3.9</v>
      </c>
      <c r="V2" s="18">
        <v>3.8550000000000004</v>
      </c>
      <c r="W2" s="18">
        <v>3.6799999999999997</v>
      </c>
      <c r="X2" s="18">
        <v>3.3250000000000002</v>
      </c>
      <c r="Y2" s="18">
        <v>3.5999999999999996</v>
      </c>
      <c r="Z2" s="18">
        <v>3.5700000000000003</v>
      </c>
      <c r="AA2" s="18">
        <v>3.6150000000000002</v>
      </c>
      <c r="AB2" s="18">
        <v>3.335</v>
      </c>
      <c r="AC2" s="18">
        <v>2.84</v>
      </c>
      <c r="AD2" s="18">
        <v>3.38</v>
      </c>
      <c r="AE2" s="18">
        <v>2.835</v>
      </c>
      <c r="AF2" s="18">
        <v>3.0150000000000001</v>
      </c>
      <c r="AG2" s="18">
        <v>3.1500000000000004</v>
      </c>
      <c r="AH2" s="18">
        <v>2.98</v>
      </c>
      <c r="AI2" s="18">
        <v>3.0300000000000002</v>
      </c>
      <c r="AJ2" s="18">
        <v>3.1</v>
      </c>
      <c r="AK2" s="18">
        <v>3.49</v>
      </c>
      <c r="AL2" s="18">
        <v>3.5</v>
      </c>
      <c r="AM2" s="18">
        <v>2.9000000000000004</v>
      </c>
      <c r="AN2" s="18">
        <v>2.86</v>
      </c>
      <c r="AO2" s="18">
        <v>3.17</v>
      </c>
      <c r="AP2" s="18">
        <v>2.8650000000000002</v>
      </c>
      <c r="AQ2" s="18">
        <v>3.2199999999999998</v>
      </c>
      <c r="AR2" s="18">
        <v>2.7850000000000001</v>
      </c>
      <c r="AS2" s="18">
        <v>2.7149999999999999</v>
      </c>
      <c r="AT2" s="18">
        <v>2.84</v>
      </c>
      <c r="AU2" s="18">
        <v>2.62</v>
      </c>
      <c r="AV2" s="18">
        <v>2.7199999999999998</v>
      </c>
      <c r="AW2" s="18">
        <v>2.7199999999999998</v>
      </c>
      <c r="AX2" s="18">
        <v>2.6349999999999998</v>
      </c>
      <c r="AY2" s="18">
        <v>2.46</v>
      </c>
      <c r="AZ2" s="18">
        <v>2.9400000000000004</v>
      </c>
      <c r="BA2" s="18">
        <v>2.5549999999999997</v>
      </c>
      <c r="BB2" s="18">
        <v>2.6150000000000002</v>
      </c>
      <c r="BC2" s="18">
        <v>2.5199999999999996</v>
      </c>
      <c r="BD2" s="18">
        <v>3.3450000000000002</v>
      </c>
      <c r="BE2" s="18">
        <v>2.88</v>
      </c>
      <c r="BF2" s="18">
        <v>2.64</v>
      </c>
      <c r="BG2" s="18">
        <v>2.6749999999999998</v>
      </c>
      <c r="BH2" s="18">
        <v>2.94</v>
      </c>
      <c r="BI2" s="18">
        <v>3.05</v>
      </c>
      <c r="BJ2" s="18">
        <v>2.9849999999999999</v>
      </c>
      <c r="BK2" s="18">
        <v>3.0999999999999996</v>
      </c>
      <c r="BL2" s="18">
        <v>2.94</v>
      </c>
      <c r="BM2" s="18">
        <v>3.13</v>
      </c>
      <c r="BN2" s="18">
        <v>3.32</v>
      </c>
      <c r="BO2" s="18">
        <v>3.05</v>
      </c>
      <c r="BP2" s="18">
        <v>3.07</v>
      </c>
      <c r="BQ2" s="18">
        <v>2.8449999999999998</v>
      </c>
      <c r="BR2" s="18">
        <v>2.8499999999999996</v>
      </c>
      <c r="BS2" s="18">
        <v>2.95</v>
      </c>
      <c r="BT2" s="18">
        <v>2.98</v>
      </c>
      <c r="BU2" s="18">
        <v>3.35</v>
      </c>
      <c r="BV2" s="18">
        <v>3.2199999999999998</v>
      </c>
      <c r="BW2" s="18">
        <v>2.7450000000000001</v>
      </c>
      <c r="BX2" s="18">
        <v>2.9249999999999998</v>
      </c>
      <c r="BY2" s="18">
        <v>3.0350000000000001</v>
      </c>
      <c r="BZ2" s="18">
        <v>3.3449999999999998</v>
      </c>
      <c r="CA2" s="18">
        <v>2.6349999999999998</v>
      </c>
      <c r="CB2" s="18">
        <v>3.27</v>
      </c>
      <c r="CC2" s="18">
        <v>3.1449999999999996</v>
      </c>
      <c r="CD2" s="18">
        <v>2.9850000000000003</v>
      </c>
      <c r="CE2" s="18">
        <v>2.7349999999999999</v>
      </c>
      <c r="CF2" s="18">
        <v>2.7749999999999999</v>
      </c>
      <c r="CG2" s="18">
        <v>2.92</v>
      </c>
      <c r="CH2" s="18">
        <v>2.82</v>
      </c>
      <c r="CI2" s="18">
        <v>2.6749999999999998</v>
      </c>
      <c r="CJ2" s="18">
        <v>3.4750000000000001</v>
      </c>
      <c r="CK2" s="18">
        <v>3.35</v>
      </c>
      <c r="CL2" s="18">
        <v>3.0150000000000001</v>
      </c>
      <c r="CM2" s="18">
        <v>3.58</v>
      </c>
      <c r="CN2" s="18">
        <v>3.1850000000000001</v>
      </c>
      <c r="CO2" s="18">
        <v>3.59</v>
      </c>
      <c r="CP2" s="18">
        <v>3.9399999999999995</v>
      </c>
      <c r="CQ2" s="18">
        <v>4.415</v>
      </c>
      <c r="CR2" s="18">
        <v>4.03</v>
      </c>
      <c r="CS2" s="18">
        <v>4.04</v>
      </c>
      <c r="CT2" s="18">
        <v>4.0750000000000002</v>
      </c>
      <c r="CU2" s="18">
        <v>3.8049999999999997</v>
      </c>
      <c r="CV2" s="18">
        <v>4.125</v>
      </c>
      <c r="CW2" s="18">
        <v>4.51</v>
      </c>
      <c r="CX2" s="18">
        <v>5.27</v>
      </c>
      <c r="CY2" s="18">
        <v>5.4550000000000001</v>
      </c>
      <c r="CZ2" s="18">
        <v>5.6300000000000008</v>
      </c>
      <c r="DA2" s="18">
        <v>5.65</v>
      </c>
      <c r="DB2" s="18">
        <v>5.52</v>
      </c>
      <c r="DC2" s="18">
        <v>5.165</v>
      </c>
      <c r="DD2" s="18">
        <v>5.1999999999999993</v>
      </c>
      <c r="DE2" s="18">
        <v>4.66</v>
      </c>
      <c r="DF2" s="18">
        <v>5.0250000000000004</v>
      </c>
      <c r="DG2" s="18">
        <v>5.5549999999999997</v>
      </c>
      <c r="DH2" s="18">
        <v>5.42</v>
      </c>
      <c r="DI2" s="18">
        <v>5.5399999999999991</v>
      </c>
      <c r="DJ2" s="18">
        <v>5.6349999999999998</v>
      </c>
      <c r="DK2" s="18">
        <v>5.6750000000000007</v>
      </c>
      <c r="DL2" s="18">
        <v>5.0999999999999996</v>
      </c>
      <c r="DM2" s="18">
        <v>5.2750000000000004</v>
      </c>
      <c r="DN2" s="18">
        <v>5.3550000000000004</v>
      </c>
      <c r="DO2" s="18">
        <v>4.7249999999999996</v>
      </c>
      <c r="DP2" s="18">
        <v>5.15</v>
      </c>
      <c r="DQ2" s="18">
        <v>5.5549999999999997</v>
      </c>
      <c r="DR2" s="18">
        <v>5.0449999999999999</v>
      </c>
      <c r="DS2" s="18">
        <v>5.5749999999999993</v>
      </c>
      <c r="DT2" s="18">
        <v>5.81</v>
      </c>
      <c r="DU2" s="18">
        <v>5.52</v>
      </c>
      <c r="DV2" s="18">
        <v>5.66</v>
      </c>
      <c r="DW2" s="18">
        <v>6.5649999999999995</v>
      </c>
      <c r="DX2" s="18">
        <v>5.5950000000000006</v>
      </c>
      <c r="DY2" s="18">
        <v>5.58</v>
      </c>
      <c r="DZ2" s="18">
        <v>6.63</v>
      </c>
      <c r="EA2" s="18">
        <v>6.88</v>
      </c>
      <c r="EB2" s="18">
        <v>6.9649999999999999</v>
      </c>
      <c r="EC2" s="18">
        <v>6.46</v>
      </c>
      <c r="ED2" s="18">
        <v>6.21</v>
      </c>
      <c r="EE2" s="18">
        <v>6.4349999999999996</v>
      </c>
      <c r="EF2" s="18">
        <v>6.2349999999999994</v>
      </c>
      <c r="EG2" s="18">
        <v>5.46</v>
      </c>
      <c r="EH2" s="18">
        <v>5.6899999999999995</v>
      </c>
      <c r="EI2" s="18">
        <v>5.7549999999999999</v>
      </c>
      <c r="EJ2" s="18">
        <v>5.63</v>
      </c>
      <c r="EK2" s="18">
        <v>5.5250000000000004</v>
      </c>
      <c r="EL2" s="18">
        <v>5.73</v>
      </c>
      <c r="EM2" s="18">
        <v>5.93</v>
      </c>
      <c r="EN2" s="18">
        <v>5.6150000000000002</v>
      </c>
      <c r="EO2" s="18">
        <v>4.6550000000000002</v>
      </c>
      <c r="EP2" s="18">
        <v>4.4049999999999994</v>
      </c>
      <c r="EQ2" s="18">
        <v>5.0250000000000004</v>
      </c>
      <c r="ER2" s="18">
        <v>5.875</v>
      </c>
      <c r="ES2" s="18">
        <v>6.2649999999999997</v>
      </c>
      <c r="ET2" s="18">
        <v>5.4350000000000005</v>
      </c>
      <c r="EU2" s="18">
        <v>5.1050000000000004</v>
      </c>
      <c r="EV2" s="18">
        <v>4.8949999999999996</v>
      </c>
      <c r="EW2" s="18">
        <v>4.9499999999999993</v>
      </c>
      <c r="EX2" s="18">
        <v>5.17</v>
      </c>
      <c r="EY2" s="18">
        <v>4.5549999999999997</v>
      </c>
      <c r="EZ2" s="18">
        <v>4.8849999999999998</v>
      </c>
      <c r="FA2" s="18">
        <v>4.6449999999999996</v>
      </c>
      <c r="FB2" s="18">
        <v>4.79</v>
      </c>
      <c r="FC2" s="18">
        <v>4.415</v>
      </c>
      <c r="FD2" s="18">
        <v>4.4949999999999992</v>
      </c>
      <c r="FE2" s="18">
        <v>4.21</v>
      </c>
      <c r="FF2" s="18">
        <v>4.5950000000000006</v>
      </c>
      <c r="FG2" s="18">
        <v>4.49</v>
      </c>
      <c r="FH2" s="18">
        <v>4.42</v>
      </c>
      <c r="FI2" s="18">
        <v>4.5449999999999999</v>
      </c>
      <c r="FJ2" s="18">
        <v>4.4350000000000005</v>
      </c>
      <c r="FK2" s="18">
        <v>4.6449999999999996</v>
      </c>
      <c r="FL2" s="18">
        <v>3.95</v>
      </c>
      <c r="FM2" s="18">
        <v>4.25</v>
      </c>
      <c r="FN2" s="18">
        <v>3.8</v>
      </c>
      <c r="FO2" s="18">
        <v>3.7149999999999999</v>
      </c>
      <c r="FP2" s="18">
        <v>4.4250000000000007</v>
      </c>
      <c r="FQ2" s="18">
        <v>4.0149999999999997</v>
      </c>
      <c r="FR2" s="18">
        <v>3.7649999999999997</v>
      </c>
      <c r="FS2" s="18">
        <v>3.9</v>
      </c>
      <c r="FT2" s="18">
        <v>4.0999999999999996</v>
      </c>
      <c r="FU2" s="18">
        <v>4.085</v>
      </c>
      <c r="FV2" s="18">
        <v>3.8099999999999996</v>
      </c>
      <c r="FW2" s="18">
        <v>4.5950000000000006</v>
      </c>
      <c r="FX2" s="18">
        <v>3.9699999999999998</v>
      </c>
      <c r="FY2" s="18">
        <v>3.7649999999999997</v>
      </c>
      <c r="FZ2" s="18">
        <v>3.9249999999999998</v>
      </c>
      <c r="GA2" s="18">
        <v>3.9350000000000001</v>
      </c>
      <c r="GB2" s="18">
        <v>4.625</v>
      </c>
      <c r="GC2" s="18">
        <v>4.2649999999999997</v>
      </c>
      <c r="GD2" s="18">
        <v>3.835</v>
      </c>
      <c r="GE2" s="18">
        <v>3.6399999999999997</v>
      </c>
      <c r="GF2" s="18">
        <v>4.2450000000000001</v>
      </c>
      <c r="GG2" s="18">
        <v>4.6150000000000002</v>
      </c>
      <c r="GH2" s="18">
        <v>4.67</v>
      </c>
      <c r="GI2" s="18">
        <v>4.5350000000000001</v>
      </c>
      <c r="GJ2" s="18">
        <v>4.2699999999999996</v>
      </c>
      <c r="GK2" s="18">
        <v>4.71</v>
      </c>
      <c r="GL2" s="18">
        <v>5.1400000000000006</v>
      </c>
      <c r="GM2" s="18">
        <v>5.0449999999999999</v>
      </c>
      <c r="GN2" s="18">
        <v>4.8849999999999998</v>
      </c>
      <c r="GO2" s="18">
        <v>4.5149999999999997</v>
      </c>
      <c r="GP2" s="18">
        <v>4.7949999999999999</v>
      </c>
      <c r="GQ2" s="18">
        <v>4.6349999999999998</v>
      </c>
      <c r="GR2" s="18">
        <v>4.5749999999999993</v>
      </c>
      <c r="GS2" s="18">
        <v>4.2300000000000004</v>
      </c>
      <c r="GT2" s="18">
        <v>3.96</v>
      </c>
      <c r="GU2" s="18">
        <v>4.43</v>
      </c>
      <c r="GV2" s="18">
        <v>4.3550000000000004</v>
      </c>
      <c r="GW2" s="18">
        <v>5.01</v>
      </c>
      <c r="GX2" s="18">
        <v>5.0999999999999996</v>
      </c>
      <c r="GY2" s="18">
        <v>4.915</v>
      </c>
      <c r="GZ2" s="18">
        <v>4.8100000000000005</v>
      </c>
      <c r="HA2" s="18">
        <v>4.6099999999999994</v>
      </c>
      <c r="HB2" s="18">
        <v>5.12</v>
      </c>
      <c r="HC2" s="18">
        <v>4.66</v>
      </c>
      <c r="HD2" s="18">
        <v>5.1750000000000007</v>
      </c>
      <c r="HE2" s="18">
        <v>5.23</v>
      </c>
      <c r="HF2" s="18">
        <v>5.3049999999999997</v>
      </c>
      <c r="HG2" s="18">
        <v>5.26</v>
      </c>
      <c r="HH2" s="18">
        <v>5.12</v>
      </c>
      <c r="HI2" s="18">
        <v>5.0750000000000002</v>
      </c>
      <c r="HJ2" s="18">
        <v>4.8849999999999998</v>
      </c>
      <c r="HK2" s="18">
        <v>5.41</v>
      </c>
      <c r="HL2" s="18">
        <v>5.2349999999999994</v>
      </c>
      <c r="HM2" s="18">
        <v>5.48</v>
      </c>
      <c r="HN2" s="18">
        <v>5.91</v>
      </c>
      <c r="HO2" s="18">
        <v>5.14</v>
      </c>
      <c r="HP2" s="18">
        <v>5.26</v>
      </c>
      <c r="HQ2" s="18">
        <v>5.5350000000000001</v>
      </c>
      <c r="HR2" s="18">
        <v>5.4350000000000005</v>
      </c>
      <c r="HS2" s="18">
        <v>5.1950000000000003</v>
      </c>
      <c r="HT2" s="18">
        <v>5.2200000000000006</v>
      </c>
      <c r="HU2" s="18">
        <v>4.8</v>
      </c>
      <c r="HV2" s="18">
        <v>5.1349999999999998</v>
      </c>
      <c r="HW2" s="18">
        <v>4.74</v>
      </c>
      <c r="HX2" s="18">
        <v>5.0750000000000002</v>
      </c>
      <c r="HY2" s="18">
        <v>4.6050000000000004</v>
      </c>
      <c r="HZ2" s="18">
        <v>4.9000000000000004</v>
      </c>
      <c r="IA2" s="18">
        <v>4.96</v>
      </c>
      <c r="IB2" s="18">
        <v>4.87</v>
      </c>
      <c r="IC2" s="18">
        <v>5.2249999999999996</v>
      </c>
      <c r="ID2" s="18">
        <v>5.0449999999999999</v>
      </c>
      <c r="IE2" s="18">
        <v>5.415</v>
      </c>
      <c r="IF2" s="18">
        <v>4.01</v>
      </c>
      <c r="IG2" s="18">
        <v>4.08</v>
      </c>
      <c r="IH2" s="18">
        <v>4.3450000000000006</v>
      </c>
      <c r="II2" s="18">
        <v>4.2200000000000006</v>
      </c>
      <c r="IJ2" s="18">
        <v>4.72</v>
      </c>
      <c r="IK2" s="18">
        <v>4.49</v>
      </c>
      <c r="IL2" s="18">
        <v>4.7650000000000006</v>
      </c>
      <c r="IM2" s="18">
        <v>5.125</v>
      </c>
      <c r="IN2" s="18">
        <v>5.6550000000000002</v>
      </c>
      <c r="IO2" s="18">
        <v>6.24</v>
      </c>
      <c r="IP2" s="18">
        <v>6.3949999999999996</v>
      </c>
      <c r="IQ2" s="18">
        <v>5.93</v>
      </c>
      <c r="IR2" s="18">
        <v>6.0250000000000004</v>
      </c>
      <c r="IS2" s="18">
        <v>5.7549999999999999</v>
      </c>
      <c r="IT2" s="18">
        <v>5.9249999999999998</v>
      </c>
      <c r="IU2" s="18">
        <v>5.5149999999999997</v>
      </c>
      <c r="IV2" s="18">
        <v>5.61</v>
      </c>
      <c r="IW2" s="18">
        <v>5.2149999999999999</v>
      </c>
      <c r="IX2" s="18">
        <v>5.0999999999999996</v>
      </c>
      <c r="IY2" s="18">
        <v>5.3149999999999995</v>
      </c>
      <c r="IZ2" s="18">
        <v>5.4399999999999995</v>
      </c>
      <c r="JA2" s="18">
        <v>5.83</v>
      </c>
      <c r="JB2" s="18">
        <v>5.36</v>
      </c>
      <c r="JC2" s="18">
        <v>5.625</v>
      </c>
      <c r="JD2" s="18">
        <v>6.3100000000000005</v>
      </c>
      <c r="JE2" s="18">
        <v>5.8949999999999996</v>
      </c>
      <c r="JF2" s="18">
        <v>6.1849999999999996</v>
      </c>
      <c r="JG2" s="18">
        <v>5.8249999999999993</v>
      </c>
      <c r="JH2" s="18">
        <v>5.6549999999999994</v>
      </c>
      <c r="JI2" s="18">
        <v>5.85</v>
      </c>
      <c r="JJ2" s="18">
        <v>5.71</v>
      </c>
      <c r="JK2" s="18">
        <v>5.92</v>
      </c>
      <c r="JL2" s="18">
        <v>5.1349999999999998</v>
      </c>
      <c r="JM2" s="18">
        <v>5.1349999999999998</v>
      </c>
      <c r="JN2" s="18">
        <v>5.3049999999999997</v>
      </c>
      <c r="JO2" s="18">
        <v>5.2750000000000004</v>
      </c>
      <c r="JP2" s="18">
        <v>5.5350000000000001</v>
      </c>
      <c r="JQ2" s="18">
        <v>5.4749999999999996</v>
      </c>
      <c r="JR2" s="18">
        <v>5.58</v>
      </c>
      <c r="JS2" s="18">
        <v>5.9649999999999999</v>
      </c>
      <c r="JT2" s="18">
        <v>5.86</v>
      </c>
      <c r="JU2" s="18">
        <v>5.6</v>
      </c>
      <c r="JV2" s="18">
        <v>5.01</v>
      </c>
      <c r="JW2" s="18">
        <v>4.8450000000000006</v>
      </c>
      <c r="JX2" s="18">
        <v>4.6150000000000002</v>
      </c>
      <c r="JY2" s="18">
        <v>4.5250000000000004</v>
      </c>
      <c r="JZ2" s="18">
        <v>4.9000000000000004</v>
      </c>
      <c r="KA2" s="18">
        <v>4.875</v>
      </c>
      <c r="KB2" s="18">
        <v>4.9350000000000005</v>
      </c>
      <c r="KC2" s="18">
        <v>4.8550000000000004</v>
      </c>
      <c r="KD2" s="18">
        <v>4.875</v>
      </c>
      <c r="KE2" s="18">
        <v>4.6100000000000003</v>
      </c>
      <c r="KF2" s="18">
        <v>4.6050000000000004</v>
      </c>
      <c r="KG2" s="18">
        <v>4.4450000000000003</v>
      </c>
      <c r="KH2" s="18">
        <v>4.6899999999999995</v>
      </c>
      <c r="KI2" s="18">
        <v>4.49</v>
      </c>
      <c r="KJ2" s="18">
        <v>4.96</v>
      </c>
      <c r="KK2" s="18">
        <v>4.6850000000000005</v>
      </c>
      <c r="KL2" s="18">
        <v>5.0250000000000004</v>
      </c>
      <c r="KM2" s="18">
        <v>5.3599999999999994</v>
      </c>
      <c r="KN2" s="18">
        <v>5.0999999999999996</v>
      </c>
      <c r="KO2" s="18">
        <v>5.09</v>
      </c>
      <c r="KP2" s="18">
        <v>5.3650000000000002</v>
      </c>
      <c r="KQ2" s="18">
        <v>4.8949999999999996</v>
      </c>
      <c r="KR2" s="18">
        <v>5.2050000000000001</v>
      </c>
      <c r="KS2" s="18">
        <v>5.0950000000000006</v>
      </c>
      <c r="KT2" s="18">
        <v>5.2750000000000004</v>
      </c>
      <c r="KU2" s="18">
        <v>5.1749999999999998</v>
      </c>
      <c r="KV2" s="18">
        <v>5.8250000000000002</v>
      </c>
      <c r="KW2" s="18">
        <v>6.0150000000000006</v>
      </c>
      <c r="KX2" s="18">
        <v>5.59</v>
      </c>
      <c r="KY2" s="18">
        <v>5.5600000000000005</v>
      </c>
      <c r="KZ2" s="18">
        <v>5.5449999999999999</v>
      </c>
      <c r="LA2" s="18">
        <v>5.8000000000000007</v>
      </c>
      <c r="LB2" s="18">
        <v>5.24</v>
      </c>
      <c r="LC2" s="18">
        <v>5.04</v>
      </c>
      <c r="LD2" s="18">
        <v>4.83</v>
      </c>
      <c r="LE2" s="18">
        <v>4.4399999999999995</v>
      </c>
      <c r="LF2" s="18">
        <v>4.7450000000000001</v>
      </c>
      <c r="LG2" s="18">
        <v>4.915</v>
      </c>
      <c r="LH2" s="18">
        <v>5.46</v>
      </c>
      <c r="LI2" s="18">
        <v>4.67</v>
      </c>
      <c r="LJ2" s="18">
        <v>4.7699999999999996</v>
      </c>
      <c r="LK2" s="18">
        <v>4.8499999999999996</v>
      </c>
      <c r="LL2" s="18">
        <v>4.79</v>
      </c>
      <c r="LM2" s="18">
        <v>5.2650000000000006</v>
      </c>
      <c r="LN2" s="18">
        <v>5.8100000000000005</v>
      </c>
      <c r="LO2" s="18">
        <v>6.0649999999999995</v>
      </c>
      <c r="LP2" s="18">
        <v>6.63</v>
      </c>
      <c r="LQ2" s="18">
        <v>7.7449999999999992</v>
      </c>
      <c r="LR2" s="18">
        <v>7.27</v>
      </c>
      <c r="LS2" s="18">
        <v>6.1400000000000006</v>
      </c>
      <c r="LT2" s="18">
        <v>4.5199999999999996</v>
      </c>
      <c r="LU2" s="18">
        <v>4.6950000000000003</v>
      </c>
      <c r="LV2" s="18">
        <v>4.0449999999999999</v>
      </c>
      <c r="LW2" s="18">
        <v>3.9450000000000003</v>
      </c>
      <c r="LX2" s="18">
        <v>4.3149999999999995</v>
      </c>
      <c r="LY2" s="18">
        <v>5.1899999999999995</v>
      </c>
      <c r="LZ2" s="18">
        <v>4.8000000000000007</v>
      </c>
      <c r="MA2" s="18">
        <v>4.9749999999999996</v>
      </c>
      <c r="MB2" s="18">
        <v>5.125</v>
      </c>
      <c r="MC2" s="18">
        <v>6.34</v>
      </c>
      <c r="MD2" s="18">
        <v>5.8249999999999993</v>
      </c>
      <c r="ME2" s="18">
        <v>5.08</v>
      </c>
      <c r="MF2" s="18">
        <v>3.15</v>
      </c>
      <c r="MG2" s="18">
        <v>3.87</v>
      </c>
      <c r="MH2" s="18">
        <v>3.86</v>
      </c>
      <c r="MI2" s="18">
        <v>4.5750000000000002</v>
      </c>
      <c r="MJ2" s="18">
        <v>4.4849999999999994</v>
      </c>
      <c r="MK2" s="18">
        <v>5.45</v>
      </c>
      <c r="ML2" s="18">
        <v>4.5449999999999999</v>
      </c>
      <c r="MM2" s="18">
        <v>4.6449999999999996</v>
      </c>
      <c r="MN2" s="18">
        <v>4.6449999999999996</v>
      </c>
      <c r="MO2" s="18">
        <v>3.0550000000000002</v>
      </c>
      <c r="MP2" s="18">
        <v>3.38</v>
      </c>
      <c r="MQ2" s="18">
        <v>2.7549999999999999</v>
      </c>
      <c r="MR2" s="18">
        <v>2.8150000000000004</v>
      </c>
      <c r="MS2" s="18">
        <v>2.87</v>
      </c>
      <c r="MT2" s="18">
        <v>2.8</v>
      </c>
      <c r="MU2" s="18">
        <v>2.66</v>
      </c>
      <c r="MV2" s="18">
        <v>2.88</v>
      </c>
      <c r="MW2" s="18">
        <v>2.62</v>
      </c>
      <c r="MX2" s="18">
        <v>2.76</v>
      </c>
      <c r="MY2" s="18">
        <v>2.895</v>
      </c>
      <c r="MZ2" s="18">
        <v>2.67</v>
      </c>
      <c r="NA2" s="18">
        <v>2.74</v>
      </c>
      <c r="NB2" s="18">
        <v>2.7850000000000001</v>
      </c>
      <c r="NC2" s="18">
        <v>2.42</v>
      </c>
      <c r="ND2" s="18">
        <v>2.6850000000000001</v>
      </c>
      <c r="NE2" s="18">
        <v>2.355</v>
      </c>
      <c r="NF2" s="18">
        <v>2.7450000000000001</v>
      </c>
      <c r="NG2" s="18">
        <v>3.08</v>
      </c>
      <c r="NH2" s="18">
        <v>3.0049999999999999</v>
      </c>
      <c r="NI2" s="18">
        <v>2.9850000000000003</v>
      </c>
      <c r="NJ2" s="18">
        <v>3.4050000000000002</v>
      </c>
      <c r="NK2" s="18">
        <v>3.6349999999999998</v>
      </c>
      <c r="NL2" s="18">
        <v>3.5249999999999999</v>
      </c>
      <c r="NM2" s="18">
        <v>2.9950000000000001</v>
      </c>
      <c r="NN2" s="18">
        <v>3.1949999999999998</v>
      </c>
      <c r="NO2" s="18">
        <v>4.7750000000000004</v>
      </c>
      <c r="NP2" s="18">
        <v>4.34</v>
      </c>
      <c r="NQ2" s="18">
        <v>4.6500000000000004</v>
      </c>
      <c r="NR2" s="18">
        <v>4.165</v>
      </c>
      <c r="NS2" s="18">
        <v>4.3650000000000002</v>
      </c>
      <c r="NT2" s="18">
        <v>4.2650000000000006</v>
      </c>
      <c r="NU2" s="18">
        <v>4</v>
      </c>
      <c r="NV2" s="18">
        <v>4.09</v>
      </c>
      <c r="NW2" s="18">
        <v>3.835</v>
      </c>
      <c r="NX2" s="18">
        <v>3.79</v>
      </c>
      <c r="NY2" s="18">
        <v>4.1349999999999998</v>
      </c>
      <c r="NZ2" s="18">
        <v>3.52</v>
      </c>
      <c r="OA2" s="18">
        <v>3.77</v>
      </c>
      <c r="OB2" s="18">
        <v>3.2649999999999997</v>
      </c>
      <c r="OC2" s="18">
        <v>3.4550000000000001</v>
      </c>
      <c r="OD2" s="18">
        <v>3.8149999999999999</v>
      </c>
      <c r="OE2" s="18">
        <v>3.4550000000000001</v>
      </c>
      <c r="OF2" s="18">
        <v>3.5049999999999999</v>
      </c>
      <c r="OG2" s="18">
        <v>3.49</v>
      </c>
      <c r="OH2" s="18">
        <v>3.395</v>
      </c>
      <c r="OI2" s="18">
        <v>2.96</v>
      </c>
      <c r="OJ2" s="18">
        <v>2.9850000000000003</v>
      </c>
      <c r="OK2" s="18">
        <v>2.58</v>
      </c>
      <c r="OL2" s="18">
        <v>2.625</v>
      </c>
      <c r="OM2" s="18">
        <v>2.8449999999999998</v>
      </c>
      <c r="ON2" s="18">
        <v>2.5049999999999999</v>
      </c>
      <c r="OO2" s="18">
        <v>2.8</v>
      </c>
      <c r="OP2" s="18">
        <v>3.125</v>
      </c>
      <c r="OQ2" s="18">
        <v>2.5700000000000003</v>
      </c>
      <c r="OR2" s="18">
        <v>2.415</v>
      </c>
      <c r="OS2" s="18">
        <v>2.4500000000000002</v>
      </c>
      <c r="OT2" s="18">
        <v>2.6799999999999997</v>
      </c>
      <c r="OU2" s="18">
        <v>2.5350000000000001</v>
      </c>
      <c r="OV2" s="18">
        <v>1.9</v>
      </c>
      <c r="OW2" s="18">
        <v>2.2999999999999998</v>
      </c>
      <c r="OX2" s="18">
        <v>2.21</v>
      </c>
      <c r="OY2" s="18">
        <v>2.2749999999999999</v>
      </c>
      <c r="OZ2" s="18">
        <v>2.2050000000000001</v>
      </c>
      <c r="PA2" s="18">
        <v>2.2599999999999998</v>
      </c>
      <c r="PB2" s="18">
        <v>2.3149999999999999</v>
      </c>
      <c r="PC2" s="18">
        <v>2.145</v>
      </c>
      <c r="PD2" s="18">
        <v>2.1749999999999998</v>
      </c>
      <c r="PE2" s="18">
        <v>2.2649999999999997</v>
      </c>
      <c r="PF2" s="18">
        <v>2.0649999999999999</v>
      </c>
      <c r="PG2" s="18">
        <v>2.54</v>
      </c>
      <c r="PH2" s="18">
        <v>2.3049999999999997</v>
      </c>
      <c r="PI2" s="18">
        <v>2.85</v>
      </c>
      <c r="PJ2" s="18">
        <v>2.19</v>
      </c>
      <c r="PK2" s="18">
        <v>2.3449999999999998</v>
      </c>
      <c r="PL2" s="18">
        <v>2.4050000000000002</v>
      </c>
      <c r="PM2" s="18">
        <v>2.1550000000000002</v>
      </c>
      <c r="PN2" s="18">
        <v>1.92</v>
      </c>
      <c r="PO2" s="18">
        <v>2.0099999999999998</v>
      </c>
      <c r="PP2" s="18">
        <v>2.3499999999999996</v>
      </c>
      <c r="PQ2" s="18">
        <v>2.12</v>
      </c>
      <c r="PR2" s="18">
        <v>2.4049999999999998</v>
      </c>
      <c r="PS2" s="18">
        <v>2.13</v>
      </c>
      <c r="PT2" s="18">
        <v>2.27</v>
      </c>
      <c r="PU2" s="18">
        <v>2.1949999999999998</v>
      </c>
      <c r="PV2" s="18">
        <v>2.2400000000000002</v>
      </c>
      <c r="PW2" s="18">
        <v>2.2999999999999998</v>
      </c>
      <c r="PX2" s="18">
        <v>2.4299999999999997</v>
      </c>
      <c r="PY2" s="18">
        <v>2.6500000000000004</v>
      </c>
      <c r="PZ2" s="18">
        <v>2.585</v>
      </c>
      <c r="QA2" s="18">
        <v>2.76</v>
      </c>
      <c r="QB2" s="18">
        <v>2.8449999999999998</v>
      </c>
      <c r="QC2" s="18">
        <v>2.4500000000000002</v>
      </c>
      <c r="QD2" s="18">
        <v>2.46</v>
      </c>
      <c r="QE2" s="18">
        <v>2.6100000000000003</v>
      </c>
      <c r="QF2" s="18">
        <v>2.415</v>
      </c>
      <c r="QG2" s="18">
        <v>2.375</v>
      </c>
      <c r="QH2" s="18">
        <v>2.4350000000000001</v>
      </c>
      <c r="QI2" s="18">
        <v>2.3199999999999998</v>
      </c>
      <c r="QJ2" s="18">
        <v>2.4249999999999998</v>
      </c>
      <c r="QK2" s="18">
        <v>2.7450000000000001</v>
      </c>
      <c r="QL2" s="18">
        <v>2.41</v>
      </c>
      <c r="QM2" s="18">
        <v>2.91</v>
      </c>
      <c r="QN2" s="18">
        <v>2.6749999999999998</v>
      </c>
      <c r="QO2" s="18">
        <v>2.77</v>
      </c>
      <c r="QP2" s="18">
        <v>2.4749999999999996</v>
      </c>
      <c r="QQ2" s="18">
        <v>2.96</v>
      </c>
      <c r="QR2" s="18">
        <v>2.98</v>
      </c>
      <c r="QS2" s="18">
        <v>3.145</v>
      </c>
      <c r="QT2" s="18">
        <v>2.62</v>
      </c>
      <c r="QU2" s="18">
        <v>2.86</v>
      </c>
      <c r="QV2" s="18">
        <v>2.99</v>
      </c>
      <c r="QW2" s="18">
        <v>2.83</v>
      </c>
      <c r="QX2" s="18">
        <v>2.7549999999999999</v>
      </c>
      <c r="QY2" s="18">
        <v>2.67</v>
      </c>
      <c r="QZ2" s="18">
        <v>2.7450000000000001</v>
      </c>
      <c r="RA2" s="18">
        <v>2.835</v>
      </c>
      <c r="RB2" s="18">
        <v>2.62</v>
      </c>
      <c r="RC2" s="18">
        <v>2.6950000000000003</v>
      </c>
      <c r="RD2" s="18">
        <v>3.0350000000000001</v>
      </c>
      <c r="RE2" s="18">
        <v>3.0049999999999999</v>
      </c>
      <c r="RF2" s="18">
        <v>3.0649999999999999</v>
      </c>
      <c r="RG2" s="18">
        <v>3.39</v>
      </c>
      <c r="RH2" s="18">
        <v>3.415</v>
      </c>
      <c r="RI2" s="18">
        <v>3.3049999999999997</v>
      </c>
      <c r="RJ2" s="18">
        <v>2.88</v>
      </c>
      <c r="RK2" s="18">
        <v>3.1850000000000001</v>
      </c>
      <c r="RL2" s="18">
        <v>3.0049999999999999</v>
      </c>
      <c r="RM2" s="18">
        <v>2.6399999999999997</v>
      </c>
      <c r="RN2" s="18">
        <v>2.5599999999999996</v>
      </c>
      <c r="RO2" s="18">
        <v>2.7</v>
      </c>
      <c r="RP2" s="18">
        <v>2.96</v>
      </c>
      <c r="RQ2" s="18">
        <v>2.4649999999999999</v>
      </c>
      <c r="RR2" s="18">
        <v>2.5449999999999999</v>
      </c>
      <c r="RS2" s="18">
        <v>2.77</v>
      </c>
      <c r="RT2" s="18">
        <v>2.9450000000000003</v>
      </c>
      <c r="RU2" s="18">
        <v>2.6749999999999998</v>
      </c>
      <c r="RV2" s="18">
        <v>2.94</v>
      </c>
      <c r="RW2" s="18">
        <v>2.85</v>
      </c>
      <c r="RX2" s="18">
        <v>2.7</v>
      </c>
      <c r="RY2" s="18">
        <v>2.76</v>
      </c>
      <c r="RZ2" s="18">
        <v>2.8099999999999996</v>
      </c>
      <c r="SA2" s="18">
        <v>2.7549999999999999</v>
      </c>
      <c r="SB2" s="18">
        <v>2.9649999999999999</v>
      </c>
      <c r="SC2" s="18">
        <v>3.09</v>
      </c>
      <c r="SD2" s="18">
        <v>3.19</v>
      </c>
      <c r="SE2" s="18">
        <v>3.2749999999999999</v>
      </c>
      <c r="SF2" s="18">
        <v>3.29</v>
      </c>
      <c r="SG2" s="18">
        <v>3.5649999999999999</v>
      </c>
      <c r="SH2" s="18">
        <v>3.7750000000000004</v>
      </c>
      <c r="SI2" s="18">
        <v>3.41</v>
      </c>
      <c r="SJ2" s="18">
        <v>3.09</v>
      </c>
      <c r="SK2" s="18">
        <v>3.3049999999999997</v>
      </c>
      <c r="SL2" s="18">
        <v>3.105</v>
      </c>
      <c r="SM2" s="18">
        <v>2.8149999999999999</v>
      </c>
      <c r="SN2" s="18">
        <v>3.37</v>
      </c>
      <c r="SO2" s="18">
        <v>3.21</v>
      </c>
      <c r="SP2" s="18">
        <v>3.0300000000000002</v>
      </c>
      <c r="SQ2" s="18">
        <v>3.5</v>
      </c>
      <c r="SR2" s="18">
        <v>2.9750000000000001</v>
      </c>
      <c r="SS2" s="18">
        <v>3.0549999999999997</v>
      </c>
      <c r="ST2" s="18">
        <v>2.87</v>
      </c>
      <c r="SU2" s="18">
        <v>3.11</v>
      </c>
      <c r="SV2" s="18">
        <v>3.25</v>
      </c>
      <c r="SW2" s="18">
        <v>2.9950000000000001</v>
      </c>
      <c r="SX2" s="18">
        <v>2.9849999999999999</v>
      </c>
      <c r="SY2" s="18">
        <v>2.9299999999999997</v>
      </c>
      <c r="SZ2" s="18">
        <v>3.1550000000000002</v>
      </c>
      <c r="TA2" s="18">
        <v>3.0649999999999999</v>
      </c>
      <c r="TB2" s="18">
        <v>2.8449999999999998</v>
      </c>
      <c r="TC2" s="18">
        <v>3.04</v>
      </c>
      <c r="TD2" s="18">
        <v>3.3</v>
      </c>
      <c r="TE2" s="18">
        <v>3.4000000000000004</v>
      </c>
      <c r="TF2" s="18">
        <v>3.2549999999999999</v>
      </c>
      <c r="TG2" s="18">
        <v>2.99</v>
      </c>
      <c r="TH2" s="18">
        <v>3.49</v>
      </c>
      <c r="TI2" s="18">
        <v>3.54</v>
      </c>
      <c r="TJ2" s="18">
        <v>3.2</v>
      </c>
      <c r="TK2" s="18">
        <v>3.1550000000000002</v>
      </c>
      <c r="TL2" s="18">
        <v>2.92</v>
      </c>
      <c r="TM2" s="18">
        <v>3.64</v>
      </c>
      <c r="TN2" s="18">
        <v>3.4050000000000002</v>
      </c>
      <c r="TO2" s="18">
        <v>3.47</v>
      </c>
      <c r="TP2" s="18">
        <v>3.52</v>
      </c>
      <c r="TQ2" s="18">
        <v>3.38</v>
      </c>
      <c r="TR2" s="18">
        <v>3.3449999999999998</v>
      </c>
      <c r="TS2" s="18">
        <v>3.34</v>
      </c>
      <c r="TT2" s="18">
        <v>3.15</v>
      </c>
      <c r="TU2" s="18">
        <v>3.17</v>
      </c>
      <c r="TV2" s="18">
        <v>2.88</v>
      </c>
      <c r="TW2" s="18">
        <v>2.7199999999999998</v>
      </c>
      <c r="TX2" s="18">
        <v>2.94</v>
      </c>
      <c r="TY2" s="18">
        <v>3.3250000000000002</v>
      </c>
      <c r="TZ2" s="18">
        <v>3.16</v>
      </c>
      <c r="UA2" s="18">
        <v>3.375</v>
      </c>
      <c r="UB2" s="18">
        <v>3.1900000000000004</v>
      </c>
      <c r="UC2" s="18">
        <v>3.0649999999999999</v>
      </c>
      <c r="UD2" s="18">
        <v>3.0949999999999998</v>
      </c>
      <c r="UE2" s="18">
        <v>2.5549999999999997</v>
      </c>
      <c r="UF2" s="18">
        <v>2.8449999999999998</v>
      </c>
      <c r="UG2" s="18">
        <v>2.8899999999999997</v>
      </c>
      <c r="UH2" s="18">
        <v>2.5449999999999999</v>
      </c>
      <c r="UI2" s="18">
        <v>3.64</v>
      </c>
      <c r="UJ2" s="18">
        <v>4.54</v>
      </c>
      <c r="UK2" s="18">
        <v>3.4750000000000001</v>
      </c>
      <c r="UL2" s="18">
        <v>2.87</v>
      </c>
      <c r="UM2" s="18">
        <v>3.3449999999999998</v>
      </c>
      <c r="UN2" s="18">
        <v>3.3250000000000002</v>
      </c>
      <c r="UO2" s="18">
        <v>3.55</v>
      </c>
      <c r="UP2" s="18">
        <v>3.585</v>
      </c>
      <c r="UQ2" s="18">
        <v>2.66</v>
      </c>
      <c r="UR2" s="18">
        <v>3.2749999999999999</v>
      </c>
      <c r="US2" s="18">
        <v>3.3150000000000004</v>
      </c>
      <c r="UT2" s="18">
        <v>3.4699999999999998</v>
      </c>
      <c r="UU2" s="18">
        <v>2.85</v>
      </c>
      <c r="UV2" s="18">
        <v>3.4649999999999999</v>
      </c>
      <c r="UW2" s="18">
        <v>2.6850000000000001</v>
      </c>
      <c r="UX2" s="18">
        <v>2.0750000000000002</v>
      </c>
      <c r="UY2" s="18">
        <v>2.08</v>
      </c>
      <c r="UZ2" s="18">
        <v>1.98</v>
      </c>
      <c r="VA2" s="18">
        <v>2.09</v>
      </c>
      <c r="VB2" s="18">
        <v>2.06</v>
      </c>
      <c r="VC2" s="18">
        <v>2</v>
      </c>
      <c r="VD2" s="18">
        <v>2.145</v>
      </c>
      <c r="VE2" s="18">
        <v>1.7749999999999999</v>
      </c>
      <c r="VF2" s="18">
        <v>1.7450000000000001</v>
      </c>
      <c r="VG2" s="18">
        <v>1.63</v>
      </c>
      <c r="VH2" s="18">
        <v>1.4700000000000002</v>
      </c>
      <c r="VI2" s="18">
        <v>1.335</v>
      </c>
      <c r="VJ2" s="18">
        <v>1.2450000000000001</v>
      </c>
      <c r="VK2" s="18">
        <v>1.4100000000000001</v>
      </c>
      <c r="VL2" s="18">
        <v>1.405</v>
      </c>
      <c r="VM2" s="18">
        <v>1.2850000000000001</v>
      </c>
      <c r="VN2" s="18">
        <v>1.2850000000000001</v>
      </c>
      <c r="VO2" s="18">
        <v>1.335</v>
      </c>
      <c r="VP2" s="18">
        <v>1.19</v>
      </c>
      <c r="VQ2" s="18">
        <v>1.155</v>
      </c>
      <c r="VR2" s="18">
        <v>1.155</v>
      </c>
      <c r="VS2" s="18">
        <v>1.0449999999999999</v>
      </c>
      <c r="VT2" s="18">
        <v>1.2149999999999999</v>
      </c>
      <c r="VU2" s="18">
        <v>1.2250000000000001</v>
      </c>
      <c r="VV2" s="18">
        <v>1.165</v>
      </c>
      <c r="VW2" s="18">
        <v>1.0899999999999999</v>
      </c>
      <c r="VX2" s="18">
        <v>1.19</v>
      </c>
      <c r="VY2" s="18">
        <v>1.335</v>
      </c>
      <c r="VZ2" s="18">
        <v>1.1299999999999999</v>
      </c>
      <c r="WA2" s="18">
        <v>1.1850000000000001</v>
      </c>
      <c r="WB2" s="18">
        <v>0.94</v>
      </c>
      <c r="WC2" s="18">
        <v>0.93500000000000005</v>
      </c>
      <c r="WD2" s="18">
        <v>0.96</v>
      </c>
      <c r="WE2" s="18">
        <v>0.89</v>
      </c>
      <c r="WF2" s="18">
        <v>0.92999999999999994</v>
      </c>
      <c r="WG2" s="18">
        <v>0.88</v>
      </c>
      <c r="WH2" s="18">
        <v>0.875</v>
      </c>
      <c r="WI2" s="18">
        <v>0.90500000000000003</v>
      </c>
      <c r="WJ2" s="18">
        <v>0.86</v>
      </c>
      <c r="WK2" s="18">
        <v>1.085</v>
      </c>
      <c r="WL2" s="18">
        <v>0.89500000000000002</v>
      </c>
      <c r="WM2" s="18">
        <v>0.96499999999999997</v>
      </c>
      <c r="WN2" s="18">
        <v>0.91999999999999993</v>
      </c>
      <c r="WO2" s="18">
        <v>1.06</v>
      </c>
      <c r="WP2" s="18">
        <v>1.06</v>
      </c>
      <c r="WQ2" s="18">
        <v>0.995</v>
      </c>
      <c r="WR2" s="18">
        <v>0.93</v>
      </c>
      <c r="WS2" s="18">
        <v>0.92999999999999994</v>
      </c>
      <c r="WT2" s="18">
        <v>1.1600000000000001</v>
      </c>
      <c r="WU2" s="18">
        <v>1.29</v>
      </c>
      <c r="WV2" s="18">
        <v>1.3050000000000002</v>
      </c>
      <c r="WW2" s="18">
        <v>1.0449999999999999</v>
      </c>
      <c r="WX2" s="18">
        <v>1.24</v>
      </c>
      <c r="WY2" s="18">
        <v>1.2949999999999999</v>
      </c>
      <c r="WZ2" s="18">
        <v>1.44</v>
      </c>
      <c r="XA2" s="18">
        <v>1.655</v>
      </c>
      <c r="XB2" s="18">
        <v>1.7000000000000002</v>
      </c>
      <c r="XC2" s="18">
        <v>1.7050000000000001</v>
      </c>
      <c r="XD2" s="18">
        <v>1.2649999999999999</v>
      </c>
      <c r="XE2" s="18">
        <v>1.32</v>
      </c>
      <c r="XF2" s="18">
        <v>1.2799999999999998</v>
      </c>
      <c r="XG2" s="18">
        <v>1.1599999999999999</v>
      </c>
      <c r="XH2" s="18">
        <v>1.0150000000000001</v>
      </c>
      <c r="XI2" s="18">
        <v>1.04</v>
      </c>
      <c r="XJ2" s="18">
        <v>0.97</v>
      </c>
      <c r="XK2" s="18">
        <v>1.0249999999999999</v>
      </c>
      <c r="XL2" s="18">
        <v>1.04</v>
      </c>
      <c r="XM2" s="18">
        <v>0.86499999999999999</v>
      </c>
      <c r="XN2" s="18">
        <v>1.115</v>
      </c>
      <c r="XO2" s="18">
        <v>0.73</v>
      </c>
      <c r="XP2" s="18">
        <v>0.89500000000000002</v>
      </c>
      <c r="XQ2" s="18">
        <v>0.93</v>
      </c>
      <c r="XR2" s="18">
        <v>0.67500000000000004</v>
      </c>
      <c r="XS2" s="18">
        <v>0.67500000000000004</v>
      </c>
      <c r="XT2" s="18">
        <v>0.82000000000000006</v>
      </c>
      <c r="XU2" s="18">
        <v>0.54499999999999993</v>
      </c>
      <c r="XV2" s="18">
        <v>0.57499999999999996</v>
      </c>
      <c r="XW2" s="18">
        <v>0.52500000000000002</v>
      </c>
      <c r="XX2" s="18">
        <v>0.73499999999999999</v>
      </c>
      <c r="XY2" s="18">
        <v>0.755</v>
      </c>
      <c r="XZ2" s="18">
        <v>0.65999999999999992</v>
      </c>
      <c r="YA2" s="18">
        <v>0.67500000000000004</v>
      </c>
      <c r="YB2" s="18">
        <v>0.72</v>
      </c>
      <c r="YC2" s="18">
        <v>0.61</v>
      </c>
      <c r="YD2" s="18">
        <v>0.52500000000000002</v>
      </c>
      <c r="YE2" s="18">
        <v>0.73</v>
      </c>
      <c r="YF2" s="18">
        <v>0.56000000000000005</v>
      </c>
      <c r="YG2" s="18">
        <v>0.67500000000000004</v>
      </c>
      <c r="YH2" s="18">
        <v>0.66500000000000004</v>
      </c>
      <c r="YI2" s="18">
        <v>0.47</v>
      </c>
      <c r="YJ2" s="18">
        <v>0.47499999999999998</v>
      </c>
      <c r="YK2" s="18">
        <v>0.48</v>
      </c>
      <c r="YL2" s="18">
        <v>0.47500000000000003</v>
      </c>
      <c r="YM2" s="18">
        <v>0.53</v>
      </c>
      <c r="YN2" s="18">
        <v>0.53500000000000003</v>
      </c>
      <c r="YO2" s="18">
        <v>0.37</v>
      </c>
      <c r="YP2" s="18">
        <v>0.56999999999999995</v>
      </c>
      <c r="YQ2" s="18">
        <v>0.58000000000000007</v>
      </c>
      <c r="YR2" s="18">
        <v>0.39</v>
      </c>
      <c r="YS2" s="18">
        <v>0.39500000000000002</v>
      </c>
      <c r="YT2" s="18">
        <v>0.56000000000000005</v>
      </c>
      <c r="YU2" s="18">
        <v>0.56499999999999995</v>
      </c>
      <c r="YV2" s="18">
        <v>0.40500000000000003</v>
      </c>
      <c r="YW2" s="18">
        <v>0.435</v>
      </c>
      <c r="YX2" s="18">
        <v>0.53500000000000003</v>
      </c>
      <c r="YY2" s="18">
        <v>0.5</v>
      </c>
      <c r="YZ2" s="18">
        <v>0.58000000000000007</v>
      </c>
      <c r="ZA2" s="18">
        <v>0.41000000000000003</v>
      </c>
      <c r="ZB2" s="18">
        <v>0.56499999999999995</v>
      </c>
      <c r="ZC2" s="18">
        <v>0.59000000000000008</v>
      </c>
      <c r="ZD2" s="18">
        <v>0.53</v>
      </c>
      <c r="ZE2" s="18">
        <v>0.60000000000000009</v>
      </c>
      <c r="ZF2" s="18">
        <v>0.42499999999999999</v>
      </c>
      <c r="ZG2" s="18">
        <v>0.41500000000000004</v>
      </c>
      <c r="ZH2" s="18">
        <v>0.46</v>
      </c>
      <c r="ZI2" s="18">
        <v>0.505</v>
      </c>
      <c r="ZJ2" s="18">
        <v>0.47</v>
      </c>
      <c r="ZK2" s="18">
        <v>0.43000000000000005</v>
      </c>
      <c r="ZL2" s="18">
        <v>0.52500000000000002</v>
      </c>
      <c r="ZM2" s="18">
        <v>0.47</v>
      </c>
      <c r="ZN2" s="18">
        <v>0.46500000000000002</v>
      </c>
      <c r="ZO2" s="18">
        <v>0.64</v>
      </c>
      <c r="ZP2" s="18">
        <v>0.53</v>
      </c>
      <c r="ZQ2" s="18">
        <v>0.495</v>
      </c>
      <c r="ZR2" s="18">
        <v>0.41000000000000003</v>
      </c>
    </row>
    <row r="3" spans="1:694" x14ac:dyDescent="0.3">
      <c r="A3" s="18">
        <v>4.38</v>
      </c>
      <c r="B3" s="18">
        <v>3.79</v>
      </c>
      <c r="C3" s="18">
        <v>3.76</v>
      </c>
      <c r="D3" s="18">
        <v>3.29</v>
      </c>
      <c r="E3" s="18">
        <v>3.23</v>
      </c>
      <c r="F3" s="18">
        <v>3.4749999999999996</v>
      </c>
      <c r="G3" s="18">
        <v>3.1850000000000001</v>
      </c>
      <c r="H3" s="18">
        <v>3.2</v>
      </c>
      <c r="I3" s="18">
        <v>3.1349999999999998</v>
      </c>
      <c r="J3" s="18">
        <v>3.4649999999999999</v>
      </c>
      <c r="K3" s="18">
        <v>2.9050000000000002</v>
      </c>
      <c r="L3" s="18">
        <v>3.04</v>
      </c>
      <c r="M3" s="18">
        <v>2.855</v>
      </c>
      <c r="N3" s="18">
        <v>3.335</v>
      </c>
      <c r="O3" s="18">
        <v>2.9450000000000003</v>
      </c>
      <c r="P3" s="18">
        <v>3.0250000000000004</v>
      </c>
      <c r="Q3" s="18">
        <v>3.5599999999999996</v>
      </c>
      <c r="R3" s="18">
        <v>3.3149999999999999</v>
      </c>
      <c r="S3" s="18">
        <v>3.98</v>
      </c>
      <c r="T3" s="18">
        <v>3.605</v>
      </c>
      <c r="U3" s="18">
        <v>3.88</v>
      </c>
      <c r="V3" s="18">
        <v>3.9550000000000001</v>
      </c>
      <c r="W3" s="18">
        <v>3.6399999999999997</v>
      </c>
      <c r="X3" s="18">
        <v>3.3149999999999999</v>
      </c>
      <c r="Y3" s="18">
        <v>3.42</v>
      </c>
      <c r="Z3" s="18">
        <v>3.5949999999999998</v>
      </c>
      <c r="AA3" s="18">
        <v>3.3849999999999998</v>
      </c>
      <c r="AB3" s="18">
        <v>3.3</v>
      </c>
      <c r="AC3" s="18">
        <v>3.4000000000000004</v>
      </c>
      <c r="AD3" s="18">
        <v>2.87</v>
      </c>
      <c r="AE3" s="18">
        <v>3.1349999999999998</v>
      </c>
      <c r="AF3" s="18">
        <v>3.19</v>
      </c>
      <c r="AG3" s="18">
        <v>3.085</v>
      </c>
      <c r="AH3" s="18">
        <v>3.24</v>
      </c>
      <c r="AI3" s="18">
        <v>3.08</v>
      </c>
      <c r="AJ3" s="18">
        <v>3.1</v>
      </c>
      <c r="AK3" s="18">
        <v>2.91</v>
      </c>
      <c r="AL3" s="18">
        <v>2.6150000000000002</v>
      </c>
      <c r="AM3" s="18">
        <v>2.8650000000000002</v>
      </c>
      <c r="AN3" s="18">
        <v>2.8250000000000002</v>
      </c>
      <c r="AO3" s="18">
        <v>2.79</v>
      </c>
      <c r="AP3" s="18">
        <v>2.875</v>
      </c>
      <c r="AQ3" s="18">
        <v>2.4849999999999999</v>
      </c>
      <c r="AR3" s="18">
        <v>2.5249999999999999</v>
      </c>
      <c r="AS3" s="18">
        <v>2.9000000000000004</v>
      </c>
      <c r="AT3" s="18">
        <v>2.6399999999999997</v>
      </c>
      <c r="AU3" s="18">
        <v>2.9</v>
      </c>
      <c r="AV3" s="18">
        <v>3.1849999999999996</v>
      </c>
      <c r="AW3" s="18">
        <v>2.7949999999999999</v>
      </c>
      <c r="AX3" s="18">
        <v>2.56</v>
      </c>
      <c r="AY3" s="18">
        <v>2.895</v>
      </c>
      <c r="AZ3" s="18">
        <v>2.7</v>
      </c>
      <c r="BA3" s="18">
        <v>2.6349999999999998</v>
      </c>
      <c r="BB3" s="18">
        <v>2.34</v>
      </c>
      <c r="BC3" s="18">
        <v>2.8849999999999998</v>
      </c>
      <c r="BD3" s="18">
        <v>2.8449999999999998</v>
      </c>
      <c r="BE3" s="18">
        <v>2.9350000000000001</v>
      </c>
      <c r="BF3" s="18">
        <v>2.86</v>
      </c>
      <c r="BG3" s="18">
        <v>3.03</v>
      </c>
      <c r="BH3" s="18">
        <v>2.65</v>
      </c>
      <c r="BI3" s="18">
        <v>3.4449999999999998</v>
      </c>
      <c r="BJ3" s="18">
        <v>2.9850000000000003</v>
      </c>
      <c r="BK3" s="18">
        <v>2.7850000000000001</v>
      </c>
      <c r="BL3" s="18">
        <v>3.0700000000000003</v>
      </c>
      <c r="BM3" s="18">
        <v>2.7949999999999999</v>
      </c>
      <c r="BN3" s="18">
        <v>2.5949999999999998</v>
      </c>
      <c r="BO3" s="18">
        <v>2.8200000000000003</v>
      </c>
      <c r="BP3" s="18">
        <v>2.8050000000000002</v>
      </c>
      <c r="BQ3" s="18">
        <v>2.8449999999999998</v>
      </c>
      <c r="BR3" s="18">
        <v>2.69</v>
      </c>
      <c r="BS3" s="18">
        <v>2.7349999999999999</v>
      </c>
      <c r="BT3" s="18">
        <v>2.8049999999999997</v>
      </c>
      <c r="BU3" s="18">
        <v>2.665</v>
      </c>
      <c r="BV3" s="18">
        <v>2.9450000000000003</v>
      </c>
      <c r="BW3" s="18">
        <v>2.99</v>
      </c>
      <c r="BX3" s="18">
        <v>2.79</v>
      </c>
      <c r="BY3" s="18">
        <v>2.5649999999999999</v>
      </c>
      <c r="BZ3" s="18">
        <v>2.6749999999999998</v>
      </c>
      <c r="CA3" s="18">
        <v>2.4050000000000002</v>
      </c>
      <c r="CB3" s="18">
        <v>2.5149999999999997</v>
      </c>
      <c r="CC3" s="18">
        <v>2.9249999999999998</v>
      </c>
      <c r="CD3" s="18">
        <v>2.87</v>
      </c>
      <c r="CE3" s="18">
        <v>2.605</v>
      </c>
      <c r="CF3" s="18">
        <v>3.0449999999999999</v>
      </c>
      <c r="CG3" s="18">
        <v>2.7350000000000003</v>
      </c>
      <c r="CH3" s="18">
        <v>2.605</v>
      </c>
      <c r="CI3" s="18">
        <v>2.915</v>
      </c>
      <c r="CJ3" s="18">
        <v>2.7800000000000002</v>
      </c>
      <c r="CK3" s="18">
        <v>2.8650000000000002</v>
      </c>
      <c r="CL3" s="18">
        <v>2.9249999999999998</v>
      </c>
      <c r="CM3" s="18">
        <v>3.8449999999999998</v>
      </c>
      <c r="CN3" s="18">
        <v>3.2199999999999998</v>
      </c>
      <c r="CO3" s="18">
        <v>3.44</v>
      </c>
      <c r="CP3" s="18">
        <v>3.26</v>
      </c>
      <c r="CQ3" s="18">
        <v>3.8849999999999998</v>
      </c>
      <c r="CR3" s="18">
        <v>4.67</v>
      </c>
      <c r="CS3" s="18">
        <v>4.8049999999999997</v>
      </c>
      <c r="CT3" s="18">
        <v>4.8149999999999995</v>
      </c>
      <c r="CU3" s="18">
        <v>5.3800000000000008</v>
      </c>
      <c r="CV3" s="18">
        <v>4.6100000000000003</v>
      </c>
      <c r="CW3" s="18">
        <v>4.6850000000000005</v>
      </c>
      <c r="CX3" s="18">
        <v>4.9000000000000004</v>
      </c>
      <c r="CY3" s="18">
        <v>4.5150000000000006</v>
      </c>
      <c r="CZ3" s="18">
        <v>4.5449999999999999</v>
      </c>
      <c r="DA3" s="18">
        <v>5.2</v>
      </c>
      <c r="DB3" s="18">
        <v>5.3149999999999995</v>
      </c>
      <c r="DC3" s="18">
        <v>5.2</v>
      </c>
      <c r="DD3" s="18">
        <v>7.1999999999999993</v>
      </c>
      <c r="DE3" s="18">
        <v>12.855</v>
      </c>
      <c r="DF3" s="18">
        <v>12.535</v>
      </c>
      <c r="DG3" s="18">
        <v>8.86</v>
      </c>
      <c r="DH3" s="18">
        <v>7.4749999999999996</v>
      </c>
      <c r="DI3" s="18">
        <v>6.59</v>
      </c>
      <c r="DJ3" s="18">
        <v>5.58</v>
      </c>
      <c r="DK3" s="18">
        <v>5.5049999999999999</v>
      </c>
      <c r="DL3" s="18">
        <v>5.83</v>
      </c>
      <c r="DM3" s="18">
        <v>4.8900000000000006</v>
      </c>
      <c r="DN3" s="18">
        <v>4.3499999999999996</v>
      </c>
      <c r="DO3" s="18">
        <v>4.5649999999999995</v>
      </c>
      <c r="DP3" s="18">
        <v>4.6449999999999996</v>
      </c>
      <c r="DQ3" s="18">
        <v>4.88</v>
      </c>
      <c r="DR3" s="18">
        <v>4.53</v>
      </c>
      <c r="DS3" s="18">
        <v>4.5049999999999999</v>
      </c>
      <c r="DT3" s="18">
        <v>5.0150000000000006</v>
      </c>
      <c r="DU3" s="18">
        <v>5.0500000000000007</v>
      </c>
      <c r="DV3" s="18">
        <v>5.2750000000000004</v>
      </c>
      <c r="DW3" s="18">
        <v>5.2550000000000008</v>
      </c>
      <c r="DX3" s="18">
        <v>4.9849999999999994</v>
      </c>
      <c r="DY3" s="18">
        <v>4.75</v>
      </c>
      <c r="DZ3" s="18">
        <v>4.4050000000000002</v>
      </c>
      <c r="EA3" s="18">
        <v>4.0949999999999998</v>
      </c>
      <c r="EB3" s="18">
        <v>4.22</v>
      </c>
      <c r="EC3" s="18">
        <v>4.5549999999999997</v>
      </c>
      <c r="ED3" s="18">
        <v>3.98</v>
      </c>
      <c r="EE3" s="18">
        <v>4.5250000000000004</v>
      </c>
      <c r="EF3" s="18">
        <v>4.3900000000000006</v>
      </c>
      <c r="EG3" s="18">
        <v>4.42</v>
      </c>
      <c r="EH3" s="18">
        <v>4.7249999999999996</v>
      </c>
      <c r="EI3" s="18">
        <v>4.3550000000000004</v>
      </c>
      <c r="EJ3" s="18">
        <v>4.33</v>
      </c>
      <c r="EK3" s="18">
        <v>4.5</v>
      </c>
      <c r="EL3" s="18">
        <v>4.2750000000000004</v>
      </c>
      <c r="EM3" s="18">
        <v>4.3250000000000002</v>
      </c>
      <c r="EN3" s="18">
        <v>4.3449999999999998</v>
      </c>
      <c r="EO3" s="18">
        <v>3.9450000000000003</v>
      </c>
      <c r="EP3" s="18">
        <v>4.6749999999999998</v>
      </c>
      <c r="EQ3" s="18">
        <v>4.32</v>
      </c>
      <c r="ER3" s="18">
        <v>4.3599999999999994</v>
      </c>
      <c r="ES3" s="18">
        <v>4.3100000000000005</v>
      </c>
      <c r="ET3" s="18">
        <v>4.4350000000000005</v>
      </c>
      <c r="EU3" s="18">
        <v>4.16</v>
      </c>
      <c r="EV3" s="18">
        <v>3.8600000000000003</v>
      </c>
      <c r="EW3" s="18">
        <v>4.2949999999999999</v>
      </c>
      <c r="EX3" s="18">
        <v>4.2050000000000001</v>
      </c>
      <c r="EY3" s="18">
        <v>4</v>
      </c>
      <c r="EZ3" s="18">
        <v>4.4149999999999991</v>
      </c>
      <c r="FA3" s="18">
        <v>4.3900000000000006</v>
      </c>
      <c r="FB3" s="18">
        <v>4.4450000000000003</v>
      </c>
      <c r="FC3" s="18">
        <v>4.1549999999999994</v>
      </c>
      <c r="FD3" s="18">
        <v>4.3250000000000002</v>
      </c>
      <c r="FE3" s="18">
        <v>4.0250000000000004</v>
      </c>
      <c r="FF3" s="18">
        <v>4.0049999999999999</v>
      </c>
      <c r="FG3" s="18">
        <v>4</v>
      </c>
      <c r="FH3" s="18">
        <v>3.66</v>
      </c>
      <c r="FI3" s="18">
        <v>4.1449999999999996</v>
      </c>
      <c r="FJ3" s="18">
        <v>3.9</v>
      </c>
      <c r="FK3" s="18">
        <v>3.4749999999999996</v>
      </c>
      <c r="FL3" s="18">
        <v>3.7650000000000001</v>
      </c>
      <c r="FM3" s="18">
        <v>3.6950000000000003</v>
      </c>
      <c r="FN3" s="18">
        <v>3.5750000000000002</v>
      </c>
      <c r="FO3" s="18">
        <v>3.7549999999999999</v>
      </c>
      <c r="FP3" s="18">
        <v>3.7949999999999999</v>
      </c>
      <c r="FQ3" s="18">
        <v>3.7649999999999997</v>
      </c>
      <c r="FR3" s="18">
        <v>3.76</v>
      </c>
      <c r="FS3" s="18">
        <v>3.2050000000000001</v>
      </c>
      <c r="FT3" s="18">
        <v>3.5549999999999997</v>
      </c>
      <c r="FU3" s="18">
        <v>3.74</v>
      </c>
      <c r="FV3" s="18">
        <v>3.9499999999999997</v>
      </c>
      <c r="FW3" s="18">
        <v>3.84</v>
      </c>
      <c r="FX3" s="18">
        <v>3.37</v>
      </c>
      <c r="FY3" s="18">
        <v>3.81</v>
      </c>
      <c r="FZ3" s="18">
        <v>3.9950000000000001</v>
      </c>
      <c r="GA3" s="18">
        <v>4.0449999999999999</v>
      </c>
      <c r="GB3" s="18">
        <v>3.9899999999999998</v>
      </c>
      <c r="GC3" s="18">
        <v>3.85</v>
      </c>
      <c r="GD3" s="18">
        <v>3.4950000000000001</v>
      </c>
      <c r="GE3" s="18">
        <v>3.5750000000000002</v>
      </c>
      <c r="GF3" s="18">
        <v>4.1050000000000004</v>
      </c>
      <c r="GG3" s="18">
        <v>4.3900000000000006</v>
      </c>
      <c r="GH3" s="18">
        <v>4.7300000000000004</v>
      </c>
      <c r="GI3" s="18">
        <v>3.9400000000000004</v>
      </c>
      <c r="GJ3" s="18">
        <v>3.835</v>
      </c>
      <c r="GK3" s="18">
        <v>3.835</v>
      </c>
      <c r="GL3" s="18">
        <v>4.0299999999999994</v>
      </c>
      <c r="GM3" s="18">
        <v>4.6500000000000004</v>
      </c>
      <c r="GN3" s="18">
        <v>4.55</v>
      </c>
      <c r="GO3" s="18">
        <v>4.7</v>
      </c>
      <c r="GP3" s="18">
        <v>4.2300000000000004</v>
      </c>
      <c r="GQ3" s="18">
        <v>4.5049999999999999</v>
      </c>
      <c r="GR3" s="18">
        <v>4.2249999999999996</v>
      </c>
      <c r="GS3" s="18">
        <v>3.99</v>
      </c>
      <c r="GT3" s="18">
        <v>4.5199999999999996</v>
      </c>
      <c r="GU3" s="18">
        <v>4.585</v>
      </c>
      <c r="GV3" s="18">
        <v>4.66</v>
      </c>
      <c r="GW3" s="18">
        <v>4.6150000000000002</v>
      </c>
      <c r="GX3" s="18">
        <v>4.6050000000000004</v>
      </c>
      <c r="GY3" s="18">
        <v>4.55</v>
      </c>
      <c r="GZ3" s="18">
        <v>4.9800000000000004</v>
      </c>
      <c r="HA3" s="18">
        <v>4.8650000000000002</v>
      </c>
      <c r="HB3" s="18">
        <v>4.5750000000000002</v>
      </c>
      <c r="HC3" s="18">
        <v>4.8100000000000005</v>
      </c>
      <c r="HD3" s="18">
        <v>4.91</v>
      </c>
      <c r="HE3" s="18">
        <v>4.6950000000000003</v>
      </c>
      <c r="HF3" s="18">
        <v>4.5549999999999997</v>
      </c>
      <c r="HG3" s="18">
        <v>5.18</v>
      </c>
      <c r="HH3" s="18">
        <v>4.74</v>
      </c>
      <c r="HI3" s="18">
        <v>5.2249999999999996</v>
      </c>
      <c r="HJ3" s="18">
        <v>5.07</v>
      </c>
      <c r="HK3" s="18">
        <v>4.9450000000000003</v>
      </c>
      <c r="HL3" s="18">
        <v>4.8650000000000002</v>
      </c>
      <c r="HM3" s="18">
        <v>5.085</v>
      </c>
      <c r="HN3" s="18">
        <v>4.8849999999999998</v>
      </c>
      <c r="HO3" s="18">
        <v>4.5549999999999997</v>
      </c>
      <c r="HP3" s="18">
        <v>4.79</v>
      </c>
      <c r="HQ3" s="18">
        <v>5.1400000000000006</v>
      </c>
      <c r="HR3" s="18">
        <v>5.3100000000000005</v>
      </c>
      <c r="HS3" s="18">
        <v>5.165</v>
      </c>
      <c r="HT3" s="18">
        <v>5.1349999999999998</v>
      </c>
      <c r="HU3" s="18">
        <v>4.7050000000000001</v>
      </c>
      <c r="HV3" s="18">
        <v>4.08</v>
      </c>
      <c r="HW3" s="18">
        <v>4.67</v>
      </c>
      <c r="HX3" s="18">
        <v>4.2750000000000004</v>
      </c>
      <c r="HY3" s="18">
        <v>4.4399999999999995</v>
      </c>
      <c r="HZ3" s="18">
        <v>4.29</v>
      </c>
      <c r="IA3" s="18">
        <v>4.2750000000000004</v>
      </c>
      <c r="IB3" s="18">
        <v>4.1750000000000007</v>
      </c>
      <c r="IC3" s="18">
        <v>4.0449999999999999</v>
      </c>
      <c r="ID3" s="18">
        <v>3.9350000000000001</v>
      </c>
      <c r="IE3" s="18">
        <v>4.07</v>
      </c>
      <c r="IF3" s="18">
        <v>4.4499999999999993</v>
      </c>
      <c r="IG3" s="18">
        <v>4.335</v>
      </c>
      <c r="IH3" s="18">
        <v>4.1950000000000003</v>
      </c>
      <c r="II3" s="18">
        <v>4.6899999999999995</v>
      </c>
      <c r="IJ3" s="18">
        <v>3.835</v>
      </c>
      <c r="IK3" s="18">
        <v>3.81</v>
      </c>
      <c r="IL3" s="18">
        <v>4.24</v>
      </c>
      <c r="IM3" s="18">
        <v>4.5649999999999995</v>
      </c>
      <c r="IN3" s="18">
        <v>4.1150000000000002</v>
      </c>
      <c r="IO3" s="18">
        <v>4.32</v>
      </c>
      <c r="IP3" s="18">
        <v>5.08</v>
      </c>
      <c r="IQ3" s="18">
        <v>5.1050000000000004</v>
      </c>
      <c r="IR3" s="18">
        <v>4.9800000000000004</v>
      </c>
      <c r="IS3" s="18">
        <v>5.68</v>
      </c>
      <c r="IT3" s="18">
        <v>5.43</v>
      </c>
      <c r="IU3" s="18">
        <v>5.21</v>
      </c>
      <c r="IV3" s="18">
        <v>5.3000000000000007</v>
      </c>
      <c r="IW3" s="18">
        <v>5.2350000000000003</v>
      </c>
      <c r="IX3" s="18">
        <v>5.26</v>
      </c>
      <c r="IY3" s="18">
        <v>5.08</v>
      </c>
      <c r="IZ3" s="18">
        <v>5.33</v>
      </c>
      <c r="JA3" s="18">
        <v>4.8900000000000006</v>
      </c>
      <c r="JB3" s="18">
        <v>4.7200000000000006</v>
      </c>
      <c r="JC3" s="18">
        <v>5.38</v>
      </c>
      <c r="JD3" s="18">
        <v>5.7149999999999999</v>
      </c>
      <c r="JE3" s="18">
        <v>5.7949999999999999</v>
      </c>
      <c r="JF3" s="18">
        <v>5.48</v>
      </c>
      <c r="JG3" s="18">
        <v>5.5350000000000001</v>
      </c>
      <c r="JH3" s="18">
        <v>4.9749999999999996</v>
      </c>
      <c r="JI3" s="18">
        <v>4.9800000000000004</v>
      </c>
      <c r="JJ3" s="18">
        <v>5.3449999999999998</v>
      </c>
      <c r="JK3" s="18">
        <v>5.1850000000000005</v>
      </c>
      <c r="JL3" s="18">
        <v>5.335</v>
      </c>
      <c r="JM3" s="18">
        <v>5.3049999999999997</v>
      </c>
      <c r="JN3" s="18">
        <v>5.7550000000000008</v>
      </c>
      <c r="JO3" s="18">
        <v>5.6400000000000006</v>
      </c>
      <c r="JP3" s="18">
        <v>5.01</v>
      </c>
      <c r="JQ3" s="18">
        <v>5.27</v>
      </c>
      <c r="JR3" s="18">
        <v>4.835</v>
      </c>
      <c r="JS3" s="18">
        <v>5.0399999999999991</v>
      </c>
      <c r="JT3" s="18">
        <v>5.0600000000000005</v>
      </c>
      <c r="JU3" s="18">
        <v>5.4450000000000003</v>
      </c>
      <c r="JV3" s="18">
        <v>5.3650000000000002</v>
      </c>
      <c r="JW3" s="18">
        <v>5.1349999999999998</v>
      </c>
      <c r="JX3" s="18">
        <v>4.9049999999999994</v>
      </c>
      <c r="JY3" s="18">
        <v>4.8499999999999996</v>
      </c>
      <c r="JZ3" s="18">
        <v>4.68</v>
      </c>
      <c r="KA3" s="18">
        <v>4.4000000000000004</v>
      </c>
      <c r="KB3" s="18">
        <v>4.45</v>
      </c>
      <c r="KC3" s="18">
        <v>4.33</v>
      </c>
      <c r="KD3" s="18">
        <v>4.7449999999999992</v>
      </c>
      <c r="KE3" s="18">
        <v>4.2449999999999992</v>
      </c>
      <c r="KF3" s="18">
        <v>4.5299999999999994</v>
      </c>
      <c r="KG3" s="18">
        <v>4.51</v>
      </c>
      <c r="KH3" s="18">
        <v>4.37</v>
      </c>
      <c r="KI3" s="18">
        <v>4.57</v>
      </c>
      <c r="KJ3" s="18">
        <v>4.5150000000000006</v>
      </c>
      <c r="KK3" s="18">
        <v>4.9550000000000001</v>
      </c>
      <c r="KL3" s="18">
        <v>5.12</v>
      </c>
      <c r="KM3" s="18">
        <v>4.5649999999999995</v>
      </c>
      <c r="KN3" s="18">
        <v>4.5549999999999997</v>
      </c>
      <c r="KO3" s="18">
        <v>4.9700000000000006</v>
      </c>
      <c r="KP3" s="18">
        <v>5.0350000000000001</v>
      </c>
      <c r="KQ3" s="18">
        <v>4.66</v>
      </c>
      <c r="KR3" s="18">
        <v>4.4499999999999993</v>
      </c>
      <c r="KS3" s="18">
        <v>4.6850000000000005</v>
      </c>
      <c r="KT3" s="18">
        <v>4.875</v>
      </c>
      <c r="KU3" s="18">
        <v>4.4749999999999996</v>
      </c>
      <c r="KV3" s="18">
        <v>5</v>
      </c>
      <c r="KW3" s="18">
        <v>4.8650000000000002</v>
      </c>
      <c r="KX3" s="18">
        <v>4.9550000000000001</v>
      </c>
      <c r="KY3" s="18">
        <v>4.9399999999999995</v>
      </c>
      <c r="KZ3" s="18">
        <v>4.8100000000000005</v>
      </c>
      <c r="LA3" s="18">
        <v>5.3949999999999996</v>
      </c>
      <c r="LB3" s="18">
        <v>5.47</v>
      </c>
      <c r="LC3" s="18">
        <v>5.73</v>
      </c>
      <c r="LD3" s="18">
        <v>5.43</v>
      </c>
      <c r="LE3" s="18">
        <v>4.51</v>
      </c>
      <c r="LF3" s="18">
        <v>4.6550000000000002</v>
      </c>
      <c r="LG3" s="18">
        <v>3.95</v>
      </c>
      <c r="LH3" s="18">
        <v>3.8499999999999996</v>
      </c>
      <c r="LI3" s="18">
        <v>4.1400000000000006</v>
      </c>
      <c r="LJ3" s="18">
        <v>4.1549999999999994</v>
      </c>
      <c r="LK3" s="18">
        <v>4.5449999999999999</v>
      </c>
      <c r="LL3" s="18">
        <v>4.2249999999999996</v>
      </c>
      <c r="LM3" s="18">
        <v>4.165</v>
      </c>
      <c r="LN3" s="18">
        <v>4.47</v>
      </c>
      <c r="LO3" s="18">
        <v>5.51</v>
      </c>
      <c r="LP3" s="18">
        <v>5.75</v>
      </c>
      <c r="LQ3" s="18">
        <v>6.3100000000000005</v>
      </c>
      <c r="LR3" s="18">
        <v>6.335</v>
      </c>
      <c r="LS3" s="18">
        <v>6.85</v>
      </c>
      <c r="LT3" s="18">
        <v>4.72</v>
      </c>
      <c r="LU3" s="18">
        <v>4.2050000000000001</v>
      </c>
      <c r="LV3" s="18">
        <v>4.1400000000000006</v>
      </c>
      <c r="LW3" s="18">
        <v>4.2300000000000004</v>
      </c>
      <c r="LX3" s="18">
        <v>4.1349999999999998</v>
      </c>
      <c r="LY3" s="18">
        <v>4.1500000000000004</v>
      </c>
      <c r="LZ3" s="18">
        <v>3.64</v>
      </c>
      <c r="MA3" s="18">
        <v>3.4050000000000002</v>
      </c>
      <c r="MB3" s="18">
        <v>3.8149999999999999</v>
      </c>
      <c r="MC3" s="18">
        <v>4.08</v>
      </c>
      <c r="MD3" s="18">
        <v>5.1050000000000004</v>
      </c>
      <c r="ME3" s="18">
        <v>3.2199999999999998</v>
      </c>
      <c r="MF3" s="18">
        <v>2.09</v>
      </c>
      <c r="MG3" s="18">
        <v>2.4699999999999998</v>
      </c>
      <c r="MH3" s="18">
        <v>2.5149999999999997</v>
      </c>
      <c r="MI3" s="18">
        <v>3.16</v>
      </c>
      <c r="MJ3" s="18">
        <v>4.0199999999999996</v>
      </c>
      <c r="MK3" s="18">
        <v>3.9750000000000001</v>
      </c>
      <c r="ML3" s="18">
        <v>4.2649999999999997</v>
      </c>
      <c r="MM3" s="18">
        <v>4.5449999999999999</v>
      </c>
      <c r="MN3" s="18">
        <v>4.4050000000000002</v>
      </c>
      <c r="MO3" s="18">
        <v>4.4800000000000004</v>
      </c>
      <c r="MP3" s="18">
        <v>4.3800000000000008</v>
      </c>
      <c r="MQ3" s="18">
        <v>3.67</v>
      </c>
      <c r="MR3" s="18">
        <v>4.3000000000000007</v>
      </c>
      <c r="MS3" s="18">
        <v>3.71</v>
      </c>
      <c r="MT3" s="18">
        <v>3.8650000000000002</v>
      </c>
      <c r="MU3" s="18">
        <v>3.06</v>
      </c>
      <c r="MV3" s="18">
        <v>2.63</v>
      </c>
      <c r="MW3" s="18">
        <v>3.05</v>
      </c>
      <c r="MX3" s="18">
        <v>2.8200000000000003</v>
      </c>
      <c r="MY3" s="18">
        <v>2.9299999999999997</v>
      </c>
      <c r="MZ3" s="18">
        <v>2.665</v>
      </c>
      <c r="NA3" s="18">
        <v>2.5650000000000004</v>
      </c>
      <c r="NB3" s="18">
        <v>2.7</v>
      </c>
      <c r="NC3" s="18">
        <v>3.0049999999999999</v>
      </c>
      <c r="ND3" s="18">
        <v>2.9</v>
      </c>
      <c r="NE3" s="18">
        <v>2.8600000000000003</v>
      </c>
      <c r="NF3" s="18">
        <v>2.76</v>
      </c>
      <c r="NG3" s="18">
        <v>2.67</v>
      </c>
      <c r="NH3" s="18">
        <v>2.6</v>
      </c>
      <c r="NI3" s="18">
        <v>2.6550000000000002</v>
      </c>
      <c r="NJ3" s="18">
        <v>2.71</v>
      </c>
      <c r="NK3" s="18">
        <v>2.8200000000000003</v>
      </c>
      <c r="NL3" s="18">
        <v>3.59</v>
      </c>
      <c r="NM3" s="18">
        <v>2.54</v>
      </c>
      <c r="NN3" s="18">
        <v>3.085</v>
      </c>
      <c r="NO3" s="18">
        <v>3.13</v>
      </c>
      <c r="NP3" s="18">
        <v>3.2199999999999998</v>
      </c>
      <c r="NQ3" s="18">
        <v>3.875</v>
      </c>
      <c r="NR3" s="18">
        <v>3.585</v>
      </c>
      <c r="NS3" s="18">
        <v>3.4550000000000001</v>
      </c>
      <c r="NT3" s="18">
        <v>3.7949999999999999</v>
      </c>
      <c r="NU3" s="18">
        <v>4.1850000000000005</v>
      </c>
      <c r="NV3" s="18">
        <v>3.7800000000000002</v>
      </c>
      <c r="NW3" s="18">
        <v>3.86</v>
      </c>
      <c r="NX3" s="18">
        <v>3.89</v>
      </c>
      <c r="NY3" s="18">
        <v>3.63</v>
      </c>
      <c r="NZ3" s="18">
        <v>3.6550000000000002</v>
      </c>
      <c r="OA3" s="18">
        <v>3.96</v>
      </c>
      <c r="OB3" s="18">
        <v>3.66</v>
      </c>
      <c r="OC3" s="18">
        <v>3.4649999999999999</v>
      </c>
      <c r="OD3" s="18">
        <v>3.2300000000000004</v>
      </c>
      <c r="OE3" s="18">
        <v>2.96</v>
      </c>
      <c r="OF3" s="18">
        <v>2.8600000000000003</v>
      </c>
      <c r="OG3" s="18">
        <v>3.46</v>
      </c>
      <c r="OH3" s="18">
        <v>3.0949999999999998</v>
      </c>
      <c r="OI3" s="18">
        <v>3.3650000000000002</v>
      </c>
      <c r="OJ3" s="18">
        <v>3.2450000000000001</v>
      </c>
      <c r="OK3" s="18">
        <v>3.2050000000000001</v>
      </c>
      <c r="OL3" s="18">
        <v>3.0249999999999999</v>
      </c>
      <c r="OM3" s="18">
        <v>2.65</v>
      </c>
      <c r="ON3" s="18">
        <v>2.4900000000000002</v>
      </c>
      <c r="OO3" s="18">
        <v>2.58</v>
      </c>
      <c r="OP3" s="18">
        <v>2.6150000000000002</v>
      </c>
      <c r="OQ3" s="18">
        <v>2.35</v>
      </c>
      <c r="OR3" s="18">
        <v>2.4750000000000001</v>
      </c>
      <c r="OS3" s="18">
        <v>2.08</v>
      </c>
      <c r="OT3" s="18">
        <v>2.4500000000000002</v>
      </c>
      <c r="OU3" s="18">
        <v>2.1900000000000004</v>
      </c>
      <c r="OV3" s="18">
        <v>2.165</v>
      </c>
      <c r="OW3" s="18">
        <v>2.2949999999999999</v>
      </c>
      <c r="OX3" s="18">
        <v>2.2799999999999998</v>
      </c>
      <c r="OY3" s="18">
        <v>2.23</v>
      </c>
      <c r="OZ3" s="18">
        <v>1.98</v>
      </c>
      <c r="PA3" s="18">
        <v>2.3899999999999997</v>
      </c>
      <c r="PB3" s="18">
        <v>2.2749999999999999</v>
      </c>
      <c r="PC3" s="18">
        <v>2.125</v>
      </c>
      <c r="PD3" s="18">
        <v>2.165</v>
      </c>
      <c r="PE3" s="18">
        <v>1.8900000000000001</v>
      </c>
      <c r="PF3" s="18">
        <v>1.9650000000000001</v>
      </c>
      <c r="PG3" s="18">
        <v>1.88</v>
      </c>
      <c r="PH3" s="18">
        <v>1.9350000000000001</v>
      </c>
      <c r="PI3" s="18">
        <v>2.0649999999999999</v>
      </c>
      <c r="PJ3" s="18">
        <v>2.44</v>
      </c>
      <c r="PK3" s="18">
        <v>2.29</v>
      </c>
      <c r="PL3" s="18">
        <v>1.8900000000000001</v>
      </c>
      <c r="PM3" s="18">
        <v>1.81</v>
      </c>
      <c r="PN3" s="18">
        <v>2.04</v>
      </c>
      <c r="PO3" s="18">
        <v>1.9450000000000001</v>
      </c>
      <c r="PP3" s="18">
        <v>1.9500000000000002</v>
      </c>
      <c r="PQ3" s="18">
        <v>1.895</v>
      </c>
      <c r="PR3" s="18">
        <v>2.1150000000000002</v>
      </c>
      <c r="PS3" s="18">
        <v>2.48</v>
      </c>
      <c r="PT3" s="18">
        <v>2.02</v>
      </c>
      <c r="PU3" s="18">
        <v>2.09</v>
      </c>
      <c r="PV3" s="18">
        <v>2.3250000000000002</v>
      </c>
      <c r="PW3" s="18">
        <v>2.09</v>
      </c>
      <c r="PX3" s="18">
        <v>2.38</v>
      </c>
      <c r="PY3" s="18">
        <v>2.1799999999999997</v>
      </c>
      <c r="PZ3" s="18">
        <v>2.2050000000000001</v>
      </c>
      <c r="QA3" s="18">
        <v>2.2450000000000001</v>
      </c>
      <c r="QB3" s="18">
        <v>2.1349999999999998</v>
      </c>
      <c r="QC3" s="18">
        <v>2.19</v>
      </c>
      <c r="QD3" s="18">
        <v>2.2949999999999999</v>
      </c>
      <c r="QE3" s="18">
        <v>1.8</v>
      </c>
      <c r="QF3" s="18">
        <v>2.1100000000000003</v>
      </c>
      <c r="QG3" s="18">
        <v>2.27</v>
      </c>
      <c r="QH3" s="18">
        <v>2.335</v>
      </c>
      <c r="QI3" s="18">
        <v>2.44</v>
      </c>
      <c r="QJ3" s="18">
        <v>2.2650000000000001</v>
      </c>
      <c r="QK3" s="18">
        <v>2.2450000000000001</v>
      </c>
      <c r="QL3" s="18">
        <v>1.96</v>
      </c>
      <c r="QM3" s="18">
        <v>2.02</v>
      </c>
      <c r="QN3" s="18">
        <v>2.3449999999999998</v>
      </c>
      <c r="QO3" s="18">
        <v>2.4900000000000002</v>
      </c>
      <c r="QP3" s="18">
        <v>2.3550000000000004</v>
      </c>
      <c r="QQ3" s="18">
        <v>2.15</v>
      </c>
      <c r="QR3" s="18">
        <v>2.69</v>
      </c>
      <c r="QS3" s="18">
        <v>2.5</v>
      </c>
      <c r="QT3" s="18">
        <v>2.3200000000000003</v>
      </c>
      <c r="QU3" s="18">
        <v>2.6150000000000002</v>
      </c>
      <c r="QV3" s="18">
        <v>2.2450000000000001</v>
      </c>
      <c r="QW3" s="18">
        <v>2.5499999999999998</v>
      </c>
      <c r="QX3" s="18">
        <v>2.33</v>
      </c>
      <c r="QY3" s="18">
        <v>2.2599999999999998</v>
      </c>
      <c r="QZ3" s="18">
        <v>2.25</v>
      </c>
      <c r="RA3" s="18">
        <v>3.1100000000000003</v>
      </c>
      <c r="RB3" s="18">
        <v>2.7</v>
      </c>
      <c r="RC3" s="18">
        <v>2.6749999999999998</v>
      </c>
      <c r="RD3" s="18">
        <v>2.915</v>
      </c>
      <c r="RE3" s="18">
        <v>3.28</v>
      </c>
      <c r="RF3" s="18">
        <v>3.0300000000000002</v>
      </c>
      <c r="RG3" s="18">
        <v>2.7199999999999998</v>
      </c>
      <c r="RH3" s="18">
        <v>2.63</v>
      </c>
      <c r="RI3" s="18">
        <v>2.85</v>
      </c>
      <c r="RJ3" s="18">
        <v>2.7050000000000001</v>
      </c>
      <c r="RK3" s="18">
        <v>2.61</v>
      </c>
      <c r="RL3" s="18">
        <v>2.3250000000000002</v>
      </c>
      <c r="RM3" s="18">
        <v>2.4699999999999998</v>
      </c>
      <c r="RN3" s="18">
        <v>2.4849999999999999</v>
      </c>
      <c r="RO3" s="18">
        <v>2.3650000000000002</v>
      </c>
      <c r="RP3" s="18">
        <v>2.4649999999999999</v>
      </c>
      <c r="RQ3" s="18">
        <v>2.2450000000000001</v>
      </c>
      <c r="RR3" s="18">
        <v>2.2999999999999998</v>
      </c>
      <c r="RS3" s="18">
        <v>2.7750000000000004</v>
      </c>
      <c r="RT3" s="18">
        <v>2.76</v>
      </c>
      <c r="RU3" s="18">
        <v>2.855</v>
      </c>
      <c r="RV3" s="18">
        <v>2.9449999999999998</v>
      </c>
      <c r="RW3" s="18">
        <v>2.48</v>
      </c>
      <c r="RX3" s="18">
        <v>2.4849999999999999</v>
      </c>
      <c r="RY3" s="18">
        <v>2.585</v>
      </c>
      <c r="RZ3" s="18">
        <v>2.7800000000000002</v>
      </c>
      <c r="SA3" s="18">
        <v>2.81</v>
      </c>
      <c r="SB3" s="18">
        <v>2.8449999999999998</v>
      </c>
      <c r="SC3" s="18">
        <v>3.06</v>
      </c>
      <c r="SD3" s="18">
        <v>3.0750000000000002</v>
      </c>
      <c r="SE3" s="18">
        <v>2.8899999999999997</v>
      </c>
      <c r="SF3" s="18">
        <v>3.33</v>
      </c>
      <c r="SG3" s="18">
        <v>3.2149999999999999</v>
      </c>
      <c r="SH3" s="18">
        <v>2.9699999999999998</v>
      </c>
      <c r="SI3" s="18">
        <v>3.1</v>
      </c>
      <c r="SJ3" s="18">
        <v>3.1399999999999997</v>
      </c>
      <c r="SK3" s="18">
        <v>3.34</v>
      </c>
      <c r="SL3" s="18">
        <v>3.25</v>
      </c>
      <c r="SM3" s="18">
        <v>3.1850000000000001</v>
      </c>
      <c r="SN3" s="18">
        <v>3.13</v>
      </c>
      <c r="SO3" s="18">
        <v>3.2450000000000001</v>
      </c>
      <c r="SP3" s="18">
        <v>3.21</v>
      </c>
      <c r="SQ3" s="18">
        <v>3.34</v>
      </c>
      <c r="SR3" s="18">
        <v>3.7</v>
      </c>
      <c r="SS3" s="18">
        <v>3.3650000000000002</v>
      </c>
      <c r="ST3" s="18">
        <v>3.3</v>
      </c>
      <c r="SU3" s="18">
        <v>3.3149999999999999</v>
      </c>
      <c r="SV3" s="18">
        <v>2.89</v>
      </c>
      <c r="SW3" s="18">
        <v>2.7850000000000001</v>
      </c>
      <c r="SX3" s="18">
        <v>2.9050000000000002</v>
      </c>
      <c r="SY3" s="18">
        <v>2.93</v>
      </c>
      <c r="SZ3" s="18">
        <v>2.94</v>
      </c>
      <c r="TA3" s="18">
        <v>3.01</v>
      </c>
      <c r="TB3" s="18">
        <v>2.58</v>
      </c>
      <c r="TC3" s="18">
        <v>2.9349999999999996</v>
      </c>
      <c r="TD3" s="18">
        <v>2.8200000000000003</v>
      </c>
      <c r="TE3" s="18">
        <v>3.3250000000000002</v>
      </c>
      <c r="TF3" s="18">
        <v>3.44</v>
      </c>
      <c r="TG3" s="18">
        <v>3.26</v>
      </c>
      <c r="TH3" s="18">
        <v>3.085</v>
      </c>
      <c r="TI3" s="18">
        <v>3.12</v>
      </c>
      <c r="TJ3" s="18">
        <v>3.13</v>
      </c>
      <c r="TK3" s="18">
        <v>3.12</v>
      </c>
      <c r="TL3" s="18">
        <v>2.875</v>
      </c>
      <c r="TM3" s="18">
        <v>2.9050000000000002</v>
      </c>
      <c r="TN3" s="18">
        <v>2.9350000000000001</v>
      </c>
      <c r="TO3" s="18">
        <v>2.9550000000000001</v>
      </c>
      <c r="TP3" s="18">
        <v>3.05</v>
      </c>
      <c r="TQ3" s="18">
        <v>3.2649999999999997</v>
      </c>
      <c r="TR3" s="18">
        <v>3.24</v>
      </c>
      <c r="TS3" s="18">
        <v>2.8650000000000002</v>
      </c>
      <c r="TT3" s="18">
        <v>2.94</v>
      </c>
      <c r="TU3" s="18">
        <v>3.125</v>
      </c>
      <c r="TV3" s="18">
        <v>3.145</v>
      </c>
      <c r="TW3" s="18">
        <v>2.9050000000000002</v>
      </c>
      <c r="TX3" s="18">
        <v>3.1950000000000003</v>
      </c>
      <c r="TY3" s="18">
        <v>3.415</v>
      </c>
      <c r="TZ3" s="18">
        <v>3.9049999999999998</v>
      </c>
      <c r="UA3" s="18">
        <v>3.46</v>
      </c>
      <c r="UB3" s="18">
        <v>3.4850000000000003</v>
      </c>
      <c r="UC3" s="18">
        <v>2.8200000000000003</v>
      </c>
      <c r="UD3" s="18">
        <v>3.16</v>
      </c>
      <c r="UE3" s="18">
        <v>2.8600000000000003</v>
      </c>
      <c r="UF3" s="18">
        <v>2.8600000000000003</v>
      </c>
      <c r="UG3" s="18">
        <v>2.61</v>
      </c>
      <c r="UH3" s="18">
        <v>2.7</v>
      </c>
      <c r="UI3" s="18">
        <v>2.6349999999999998</v>
      </c>
      <c r="UJ3" s="18">
        <v>3.4349999999999996</v>
      </c>
      <c r="UK3" s="18">
        <v>3.99</v>
      </c>
      <c r="UL3" s="18">
        <v>3.875</v>
      </c>
      <c r="UM3" s="18">
        <v>3.895</v>
      </c>
      <c r="UN3" s="18">
        <v>3.45</v>
      </c>
      <c r="UO3" s="18">
        <v>3.1850000000000001</v>
      </c>
      <c r="UP3" s="18">
        <v>3.1850000000000001</v>
      </c>
      <c r="UQ3" s="18">
        <v>3.0649999999999999</v>
      </c>
      <c r="UR3" s="18">
        <v>3.08</v>
      </c>
      <c r="US3" s="18">
        <v>3.33</v>
      </c>
      <c r="UT3" s="18">
        <v>3.37</v>
      </c>
      <c r="UU3" s="18">
        <v>2.9850000000000003</v>
      </c>
      <c r="UV3" s="18">
        <v>3.31</v>
      </c>
      <c r="UW3" s="18">
        <v>3.15</v>
      </c>
      <c r="UX3" s="18">
        <v>2.395</v>
      </c>
      <c r="UY3" s="18">
        <v>1.8900000000000001</v>
      </c>
      <c r="UZ3" s="18">
        <v>1.91</v>
      </c>
      <c r="VA3" s="18">
        <v>1.7749999999999999</v>
      </c>
      <c r="VB3" s="18">
        <v>1.4849999999999999</v>
      </c>
      <c r="VC3" s="18">
        <v>1.83</v>
      </c>
      <c r="VD3" s="18">
        <v>1.9550000000000001</v>
      </c>
      <c r="VE3" s="18">
        <v>1.57</v>
      </c>
      <c r="VF3" s="18">
        <v>1.67</v>
      </c>
      <c r="VG3" s="18">
        <v>1.62</v>
      </c>
      <c r="VH3" s="18">
        <v>1.615</v>
      </c>
      <c r="VI3" s="18">
        <v>1.51</v>
      </c>
      <c r="VJ3" s="18">
        <v>1.4700000000000002</v>
      </c>
      <c r="VK3" s="18">
        <v>1.135</v>
      </c>
      <c r="VL3" s="18">
        <v>1.1600000000000001</v>
      </c>
      <c r="VM3" s="18">
        <v>1.405</v>
      </c>
      <c r="VN3" s="18">
        <v>1.1499999999999999</v>
      </c>
      <c r="VO3" s="18">
        <v>1.1200000000000001</v>
      </c>
      <c r="VP3" s="18">
        <v>1.2549999999999999</v>
      </c>
      <c r="VQ3" s="18">
        <v>1.2250000000000001</v>
      </c>
      <c r="VR3" s="18">
        <v>1.165</v>
      </c>
      <c r="VS3" s="18">
        <v>1.0150000000000001</v>
      </c>
      <c r="VT3" s="18">
        <v>1.02</v>
      </c>
      <c r="VU3" s="18">
        <v>1</v>
      </c>
      <c r="VV3" s="18">
        <v>1.0449999999999999</v>
      </c>
      <c r="VW3" s="18">
        <v>1.1600000000000001</v>
      </c>
      <c r="VX3" s="18">
        <v>1.03</v>
      </c>
      <c r="VY3" s="18">
        <v>0.96499999999999997</v>
      </c>
      <c r="VZ3" s="18">
        <v>1.0249999999999999</v>
      </c>
      <c r="WA3" s="18">
        <v>0.82499999999999996</v>
      </c>
      <c r="WB3" s="18">
        <v>0.875</v>
      </c>
      <c r="WC3" s="18">
        <v>0.96</v>
      </c>
      <c r="WD3" s="18">
        <v>0.86499999999999999</v>
      </c>
      <c r="WE3" s="18">
        <v>0.91</v>
      </c>
      <c r="WF3" s="18">
        <v>0.86499999999999999</v>
      </c>
      <c r="WG3" s="18">
        <v>0.77</v>
      </c>
      <c r="WH3" s="18">
        <v>0.7</v>
      </c>
      <c r="WI3" s="18">
        <v>1.0249999999999999</v>
      </c>
      <c r="WJ3" s="18">
        <v>1.0349999999999999</v>
      </c>
      <c r="WK3" s="18">
        <v>0.76</v>
      </c>
      <c r="WL3" s="18">
        <v>0.79</v>
      </c>
      <c r="WM3" s="18">
        <v>0.69</v>
      </c>
      <c r="WN3" s="18">
        <v>1.085</v>
      </c>
      <c r="WO3" s="18">
        <v>0.875</v>
      </c>
      <c r="WP3" s="18">
        <v>0.99</v>
      </c>
      <c r="WQ3" s="18">
        <v>1.0899999999999999</v>
      </c>
      <c r="WR3" s="18">
        <v>1.115</v>
      </c>
      <c r="WS3" s="18">
        <v>1.3050000000000002</v>
      </c>
      <c r="WT3" s="18">
        <v>1.5249999999999999</v>
      </c>
      <c r="WU3" s="18">
        <v>1.4950000000000001</v>
      </c>
      <c r="WV3" s="18">
        <v>1.29</v>
      </c>
      <c r="WW3" s="18">
        <v>1.4449999999999998</v>
      </c>
      <c r="WX3" s="18">
        <v>1.27</v>
      </c>
      <c r="WY3" s="18">
        <v>1.595</v>
      </c>
      <c r="WZ3" s="18">
        <v>1.6850000000000001</v>
      </c>
      <c r="XA3" s="18">
        <v>1.5550000000000002</v>
      </c>
      <c r="XB3" s="18">
        <v>1.53</v>
      </c>
      <c r="XC3" s="18">
        <v>1.3599999999999999</v>
      </c>
      <c r="XD3" s="18">
        <v>1.325</v>
      </c>
      <c r="XE3" s="18">
        <v>1.4849999999999999</v>
      </c>
      <c r="XF3" s="18">
        <v>1.1850000000000001</v>
      </c>
      <c r="XG3" s="18">
        <v>1.115</v>
      </c>
      <c r="XH3" s="18">
        <v>1.0449999999999999</v>
      </c>
      <c r="XI3" s="18">
        <v>1.1400000000000001</v>
      </c>
      <c r="XJ3" s="18">
        <v>1.17</v>
      </c>
      <c r="XK3" s="18">
        <v>1.0249999999999999</v>
      </c>
      <c r="XL3" s="18">
        <v>0.83</v>
      </c>
      <c r="XM3" s="18">
        <v>0.84499999999999997</v>
      </c>
      <c r="XN3" s="18">
        <v>0.95500000000000007</v>
      </c>
      <c r="XO3" s="18">
        <v>0.94</v>
      </c>
      <c r="XP3" s="18">
        <v>0.84000000000000008</v>
      </c>
      <c r="XQ3" s="18">
        <v>0.91500000000000004</v>
      </c>
      <c r="XR3" s="18">
        <v>0.69</v>
      </c>
      <c r="XS3" s="18">
        <v>0.745</v>
      </c>
      <c r="XT3" s="18">
        <v>0.73</v>
      </c>
      <c r="XU3" s="18">
        <v>0.51</v>
      </c>
      <c r="XV3" s="18">
        <v>0.745</v>
      </c>
      <c r="XW3" s="18">
        <v>0.71500000000000008</v>
      </c>
      <c r="XX3" s="18">
        <v>0.76</v>
      </c>
      <c r="XY3" s="18">
        <v>0.58000000000000007</v>
      </c>
      <c r="XZ3" s="18">
        <v>0.71500000000000008</v>
      </c>
      <c r="YA3" s="18">
        <v>0.66999999999999993</v>
      </c>
      <c r="YB3" s="18">
        <v>0.65</v>
      </c>
      <c r="YC3" s="18">
        <v>0.52499999999999991</v>
      </c>
      <c r="YD3" s="18">
        <v>0.65500000000000003</v>
      </c>
      <c r="YE3" s="18">
        <v>0.58499999999999996</v>
      </c>
      <c r="YF3" s="18">
        <v>0.58499999999999996</v>
      </c>
      <c r="YG3" s="18">
        <v>0.505</v>
      </c>
      <c r="YH3" s="18">
        <v>0.57000000000000006</v>
      </c>
      <c r="YI3" s="18">
        <v>0.52</v>
      </c>
      <c r="YJ3" s="18">
        <v>0.65500000000000003</v>
      </c>
      <c r="YK3" s="18">
        <v>0.53</v>
      </c>
      <c r="YL3" s="18">
        <v>0.57999999999999996</v>
      </c>
      <c r="YM3" s="18">
        <v>0.51</v>
      </c>
      <c r="YN3" s="18">
        <v>0.66</v>
      </c>
      <c r="YO3" s="18">
        <v>0.5</v>
      </c>
      <c r="YP3" s="18">
        <v>0.7</v>
      </c>
      <c r="YQ3" s="18">
        <v>0.67</v>
      </c>
      <c r="YR3" s="18">
        <v>0.57999999999999996</v>
      </c>
      <c r="YS3" s="18">
        <v>0.59</v>
      </c>
      <c r="YT3" s="18">
        <v>0.52499999999999991</v>
      </c>
      <c r="YU3" s="18">
        <v>0.67999999999999994</v>
      </c>
      <c r="YV3" s="18">
        <v>0.7649999999999999</v>
      </c>
      <c r="YW3" s="18">
        <v>0.51500000000000001</v>
      </c>
      <c r="YX3" s="18">
        <v>0.36499999999999999</v>
      </c>
      <c r="YY3" s="18">
        <v>0.67500000000000004</v>
      </c>
      <c r="YZ3" s="18">
        <v>0.495</v>
      </c>
      <c r="ZA3" s="18">
        <v>0.55000000000000004</v>
      </c>
      <c r="ZB3" s="18">
        <v>0.435</v>
      </c>
      <c r="ZC3" s="18">
        <v>0.48499999999999999</v>
      </c>
      <c r="ZD3" s="18">
        <v>0.57499999999999996</v>
      </c>
      <c r="ZE3" s="18">
        <v>0.57499999999999996</v>
      </c>
      <c r="ZF3" s="18">
        <v>0.59499999999999997</v>
      </c>
      <c r="ZG3" s="18">
        <v>0.71</v>
      </c>
      <c r="ZH3" s="18">
        <v>0.57499999999999996</v>
      </c>
      <c r="ZI3" s="18">
        <v>0.46499999999999997</v>
      </c>
      <c r="ZJ3" s="18">
        <v>0.47499999999999998</v>
      </c>
      <c r="ZK3" s="18">
        <v>0.48499999999999999</v>
      </c>
      <c r="ZL3" s="18">
        <v>0.66500000000000004</v>
      </c>
      <c r="ZM3" s="18">
        <v>0.505</v>
      </c>
      <c r="ZN3" s="18">
        <v>0.47499999999999998</v>
      </c>
      <c r="ZO3" s="18">
        <v>0.30000000000000004</v>
      </c>
      <c r="ZP3" s="18">
        <v>0.47499999999999998</v>
      </c>
      <c r="ZQ3" s="18">
        <v>0.7</v>
      </c>
      <c r="ZR3" s="18">
        <v>0.45999999999999996</v>
      </c>
    </row>
    <row r="4" spans="1:694" x14ac:dyDescent="0.3">
      <c r="A4" s="18">
        <v>3.44</v>
      </c>
      <c r="B4" s="18">
        <v>2.8499999999999996</v>
      </c>
      <c r="C4" s="18">
        <v>3.0249999999999999</v>
      </c>
      <c r="D4" s="18">
        <v>3.38</v>
      </c>
      <c r="E4" s="18">
        <v>3.125</v>
      </c>
      <c r="F4" s="18">
        <v>3.3899999999999997</v>
      </c>
      <c r="G4" s="18">
        <v>3.0150000000000001</v>
      </c>
      <c r="H4" s="18">
        <v>3.165</v>
      </c>
      <c r="I4" s="18">
        <v>3.2350000000000003</v>
      </c>
      <c r="J4" s="18">
        <v>3.26</v>
      </c>
      <c r="K4" s="18">
        <v>3.0249999999999999</v>
      </c>
      <c r="L4" s="18">
        <v>3.38</v>
      </c>
      <c r="M4" s="18">
        <v>3.39</v>
      </c>
      <c r="N4" s="18">
        <v>3.5350000000000001</v>
      </c>
      <c r="O4" s="18">
        <v>3.5150000000000001</v>
      </c>
      <c r="P4" s="18">
        <v>4.24</v>
      </c>
      <c r="Q4" s="18">
        <v>3.66</v>
      </c>
      <c r="R4" s="18">
        <v>4.1399999999999997</v>
      </c>
      <c r="S4" s="18">
        <v>3.55</v>
      </c>
      <c r="T4" s="18">
        <v>3.33</v>
      </c>
      <c r="U4" s="18">
        <v>3.2450000000000001</v>
      </c>
      <c r="V4" s="18">
        <v>3.0700000000000003</v>
      </c>
      <c r="W4" s="18">
        <v>3.23</v>
      </c>
      <c r="X4" s="18">
        <v>3.2850000000000001</v>
      </c>
      <c r="Y4" s="18">
        <v>3.4550000000000001</v>
      </c>
      <c r="Z4" s="18">
        <v>3.62</v>
      </c>
      <c r="AA4" s="18">
        <v>3.1850000000000001</v>
      </c>
      <c r="AB4" s="18">
        <v>3.2199999999999998</v>
      </c>
      <c r="AC4" s="18">
        <v>3.23</v>
      </c>
      <c r="AD4" s="18">
        <v>2.63</v>
      </c>
      <c r="AE4" s="18">
        <v>2.95</v>
      </c>
      <c r="AF4" s="18">
        <v>3.1550000000000002</v>
      </c>
      <c r="AG4" s="18">
        <v>2.9299999999999997</v>
      </c>
      <c r="AH4" s="18">
        <v>2.66</v>
      </c>
      <c r="AI4" s="18">
        <v>2.6550000000000002</v>
      </c>
      <c r="AJ4" s="18">
        <v>2.8600000000000003</v>
      </c>
      <c r="AK4" s="18">
        <v>3.25</v>
      </c>
      <c r="AL4" s="18">
        <v>2.375</v>
      </c>
      <c r="AM4" s="18">
        <v>2.9699999999999998</v>
      </c>
      <c r="AN4" s="18">
        <v>3.17</v>
      </c>
      <c r="AO4" s="18">
        <v>3.0049999999999999</v>
      </c>
      <c r="AP4" s="18">
        <v>2.94</v>
      </c>
      <c r="AQ4" s="18">
        <v>2.7800000000000002</v>
      </c>
      <c r="AR4" s="18">
        <v>2.645</v>
      </c>
      <c r="AS4" s="18">
        <v>2.76</v>
      </c>
      <c r="AT4" s="18">
        <v>3.15</v>
      </c>
      <c r="AU4" s="18">
        <v>2.585</v>
      </c>
      <c r="AV4" s="18">
        <v>2.2850000000000001</v>
      </c>
      <c r="AW4" s="18">
        <v>2.6850000000000001</v>
      </c>
      <c r="AX4" s="18">
        <v>2.4500000000000002</v>
      </c>
      <c r="AY4" s="18">
        <v>2.5249999999999999</v>
      </c>
      <c r="AZ4" s="18">
        <v>2.38</v>
      </c>
      <c r="BA4" s="18">
        <v>2.65</v>
      </c>
      <c r="BB4" s="18">
        <v>2.6150000000000002</v>
      </c>
      <c r="BC4" s="18">
        <v>2.71</v>
      </c>
      <c r="BD4" s="18">
        <v>2.9349999999999996</v>
      </c>
      <c r="BE4" s="18">
        <v>2.7750000000000004</v>
      </c>
      <c r="BF4" s="18">
        <v>2.7349999999999999</v>
      </c>
      <c r="BG4" s="18">
        <v>2.79</v>
      </c>
      <c r="BH4" s="18">
        <v>2.95</v>
      </c>
      <c r="BI4" s="18">
        <v>2.9749999999999996</v>
      </c>
      <c r="BJ4" s="18">
        <v>2.3899999999999997</v>
      </c>
      <c r="BK4" s="18">
        <v>2.585</v>
      </c>
      <c r="BL4" s="18">
        <v>2.7949999999999999</v>
      </c>
      <c r="BM4" s="18">
        <v>2.2850000000000001</v>
      </c>
      <c r="BN4" s="18">
        <v>2.4950000000000001</v>
      </c>
      <c r="BO4" s="18">
        <v>2.6550000000000002</v>
      </c>
      <c r="BP4" s="18">
        <v>2.59</v>
      </c>
      <c r="BQ4" s="18">
        <v>2.62</v>
      </c>
      <c r="BR4" s="18">
        <v>2.5</v>
      </c>
      <c r="BS4" s="18">
        <v>2.625</v>
      </c>
      <c r="BT4" s="18">
        <v>2.7</v>
      </c>
      <c r="BU4" s="18">
        <v>2.76</v>
      </c>
      <c r="BV4" s="18">
        <v>2.7249999999999996</v>
      </c>
      <c r="BW4" s="18">
        <v>2.5650000000000004</v>
      </c>
      <c r="BX4" s="18">
        <v>2.835</v>
      </c>
      <c r="BY4" s="18">
        <v>2.4050000000000002</v>
      </c>
      <c r="BZ4" s="18">
        <v>2.6550000000000002</v>
      </c>
      <c r="CA4" s="18">
        <v>2.91</v>
      </c>
      <c r="CB4" s="18">
        <v>2.6500000000000004</v>
      </c>
      <c r="CC4" s="18">
        <v>2.5150000000000001</v>
      </c>
      <c r="CD4" s="18">
        <v>2.5</v>
      </c>
      <c r="CE4" s="18">
        <v>2.7800000000000002</v>
      </c>
      <c r="CF4" s="18">
        <v>2.7149999999999999</v>
      </c>
      <c r="CG4" s="18">
        <v>2.87</v>
      </c>
      <c r="CH4" s="18">
        <v>3.12</v>
      </c>
      <c r="CI4" s="18">
        <v>3.1749999999999998</v>
      </c>
      <c r="CJ4" s="18">
        <v>3.08</v>
      </c>
      <c r="CK4" s="18">
        <v>3.33</v>
      </c>
      <c r="CL4" s="18">
        <v>3.375</v>
      </c>
      <c r="CM4" s="18">
        <v>3.29</v>
      </c>
      <c r="CN4" s="18">
        <v>3.4699999999999998</v>
      </c>
      <c r="CO4" s="18">
        <v>3.52</v>
      </c>
      <c r="CP4" s="18">
        <v>4.0649999999999995</v>
      </c>
      <c r="CQ4" s="18">
        <v>3.7650000000000001</v>
      </c>
      <c r="CR4" s="18">
        <v>3.7350000000000003</v>
      </c>
      <c r="CS4" s="18">
        <v>4.26</v>
      </c>
      <c r="CT4" s="18">
        <v>4.84</v>
      </c>
      <c r="CU4" s="18">
        <v>5.3550000000000004</v>
      </c>
      <c r="CV4" s="18">
        <v>5.4049999999999994</v>
      </c>
      <c r="CW4" s="18">
        <v>4.665</v>
      </c>
      <c r="CX4" s="18">
        <v>4.2850000000000001</v>
      </c>
      <c r="CY4" s="18">
        <v>4.375</v>
      </c>
      <c r="CZ4" s="18">
        <v>4.66</v>
      </c>
      <c r="DA4" s="18">
        <v>4.3250000000000002</v>
      </c>
      <c r="DB4" s="18">
        <v>4.42</v>
      </c>
      <c r="DC4" s="18">
        <v>6.0150000000000006</v>
      </c>
      <c r="DD4" s="18">
        <v>5.5600000000000005</v>
      </c>
      <c r="DE4" s="18">
        <v>5.0999999999999996</v>
      </c>
      <c r="DF4" s="18">
        <v>4.7949999999999999</v>
      </c>
      <c r="DG4" s="18">
        <v>4.7649999999999997</v>
      </c>
      <c r="DH4" s="18">
        <v>4.8250000000000002</v>
      </c>
      <c r="DI4" s="18">
        <v>5.4649999999999999</v>
      </c>
      <c r="DJ4" s="18">
        <v>5.0549999999999997</v>
      </c>
      <c r="DK4" s="18">
        <v>4.57</v>
      </c>
      <c r="DL4" s="18">
        <v>5.3000000000000007</v>
      </c>
      <c r="DM4" s="18">
        <v>5.4649999999999999</v>
      </c>
      <c r="DN4" s="18">
        <v>5.6349999999999998</v>
      </c>
      <c r="DO4" s="18">
        <v>5.6400000000000006</v>
      </c>
      <c r="DP4" s="18">
        <v>5.74</v>
      </c>
      <c r="DQ4" s="18">
        <v>6.0449999999999999</v>
      </c>
      <c r="DR4" s="18">
        <v>6.1549999999999994</v>
      </c>
      <c r="DS4" s="18">
        <v>5.74</v>
      </c>
      <c r="DT4" s="18">
        <v>6.78</v>
      </c>
      <c r="DU4" s="18">
        <v>6.9350000000000005</v>
      </c>
      <c r="DV4" s="18">
        <v>6.9749999999999996</v>
      </c>
      <c r="DW4" s="18">
        <v>6.3100000000000005</v>
      </c>
      <c r="DX4" s="18">
        <v>6.4749999999999996</v>
      </c>
      <c r="DY4" s="18">
        <v>6.6400000000000006</v>
      </c>
      <c r="DZ4" s="18">
        <v>6.3450000000000006</v>
      </c>
      <c r="EA4" s="18">
        <v>6.2550000000000008</v>
      </c>
      <c r="EB4" s="18">
        <v>6.585</v>
      </c>
      <c r="EC4" s="18">
        <v>6.375</v>
      </c>
      <c r="ED4" s="18">
        <v>6.17</v>
      </c>
      <c r="EE4" s="18">
        <v>5.7</v>
      </c>
      <c r="EF4" s="18">
        <v>5.875</v>
      </c>
      <c r="EG4" s="18">
        <v>5.9950000000000001</v>
      </c>
      <c r="EH4" s="18">
        <v>5.83</v>
      </c>
      <c r="EI4" s="18">
        <v>4.9000000000000004</v>
      </c>
      <c r="EJ4" s="18">
        <v>5.0250000000000004</v>
      </c>
      <c r="EK4" s="18">
        <v>4.7699999999999996</v>
      </c>
      <c r="EL4" s="18">
        <v>4.1500000000000004</v>
      </c>
      <c r="EM4" s="18">
        <v>4.2650000000000006</v>
      </c>
      <c r="EN4" s="18">
        <v>4.7850000000000001</v>
      </c>
      <c r="EO4" s="18">
        <v>4.5600000000000005</v>
      </c>
      <c r="EP4" s="18">
        <v>4.375</v>
      </c>
      <c r="EQ4" s="18">
        <v>4.3449999999999998</v>
      </c>
      <c r="ER4" s="18">
        <v>4.5</v>
      </c>
      <c r="ES4" s="18">
        <v>5.125</v>
      </c>
      <c r="ET4" s="18">
        <v>4.42</v>
      </c>
      <c r="EU4" s="18">
        <v>4.6150000000000002</v>
      </c>
      <c r="EV4" s="18">
        <v>4.3100000000000005</v>
      </c>
      <c r="EW4" s="18">
        <v>3.835</v>
      </c>
      <c r="EX4" s="18">
        <v>4.63</v>
      </c>
      <c r="EY4" s="18">
        <v>4.16</v>
      </c>
      <c r="EZ4" s="18">
        <v>3.835</v>
      </c>
      <c r="FA4" s="18">
        <v>4.2799999999999994</v>
      </c>
      <c r="FB4" s="18">
        <v>3.75</v>
      </c>
      <c r="FC4" s="18">
        <v>4.76</v>
      </c>
      <c r="FD4" s="18">
        <v>4.1150000000000002</v>
      </c>
      <c r="FE4" s="18">
        <v>3.56</v>
      </c>
      <c r="FF4" s="18">
        <v>4.0200000000000005</v>
      </c>
      <c r="FG4" s="18">
        <v>3.6100000000000003</v>
      </c>
      <c r="FH4" s="18">
        <v>4.165</v>
      </c>
      <c r="FI4" s="18">
        <v>4.0350000000000001</v>
      </c>
      <c r="FJ4" s="18">
        <v>4.0199999999999996</v>
      </c>
      <c r="FK4" s="18">
        <v>3.585</v>
      </c>
      <c r="FL4" s="18">
        <v>3.74</v>
      </c>
      <c r="FM4" s="18">
        <v>3.7</v>
      </c>
      <c r="FN4" s="18">
        <v>3.5149999999999997</v>
      </c>
      <c r="FO4" s="18">
        <v>3.7349999999999999</v>
      </c>
      <c r="FP4" s="18">
        <v>3.835</v>
      </c>
      <c r="FQ4" s="18">
        <v>4.16</v>
      </c>
      <c r="FR4" s="18">
        <v>3.5049999999999999</v>
      </c>
      <c r="FS4" s="18">
        <v>3.5049999999999999</v>
      </c>
      <c r="FT4" s="18">
        <v>3.61</v>
      </c>
      <c r="FU4" s="18">
        <v>3.52</v>
      </c>
      <c r="FV4" s="18">
        <v>3.62</v>
      </c>
      <c r="FW4" s="18">
        <v>3.2750000000000004</v>
      </c>
      <c r="FX4" s="18">
        <v>3.5599999999999996</v>
      </c>
      <c r="FY4" s="18">
        <v>3.75</v>
      </c>
      <c r="FZ4" s="18">
        <v>3.6150000000000002</v>
      </c>
      <c r="GA4" s="18">
        <v>3.81</v>
      </c>
      <c r="GB4" s="18">
        <v>3.4299999999999997</v>
      </c>
      <c r="GC4" s="18">
        <v>3.7250000000000001</v>
      </c>
      <c r="GD4" s="18">
        <v>4.43</v>
      </c>
      <c r="GE4" s="18">
        <v>3.98</v>
      </c>
      <c r="GF4" s="18">
        <v>4.26</v>
      </c>
      <c r="GG4" s="18">
        <v>3.8250000000000002</v>
      </c>
      <c r="GH4" s="18">
        <v>3.8049999999999997</v>
      </c>
      <c r="GI4" s="18">
        <v>3.94</v>
      </c>
      <c r="GJ4" s="18">
        <v>5.31</v>
      </c>
      <c r="GK4" s="18">
        <v>3.9799999999999995</v>
      </c>
      <c r="GL4" s="18">
        <v>4.0949999999999998</v>
      </c>
      <c r="GM4" s="18">
        <v>4.2300000000000004</v>
      </c>
      <c r="GN4" s="18">
        <v>4.1549999999999994</v>
      </c>
      <c r="GO4" s="18">
        <v>4.8600000000000003</v>
      </c>
      <c r="GP4" s="18">
        <v>4.5750000000000002</v>
      </c>
      <c r="GQ4" s="18">
        <v>4.68</v>
      </c>
      <c r="GR4" s="18">
        <v>4.125</v>
      </c>
      <c r="GS4" s="18">
        <v>4.9249999999999998</v>
      </c>
      <c r="GT4" s="18">
        <v>4.6950000000000003</v>
      </c>
      <c r="GU4" s="18">
        <v>4.9849999999999994</v>
      </c>
      <c r="GV4" s="18">
        <v>4.63</v>
      </c>
      <c r="GW4" s="18">
        <v>4.6500000000000004</v>
      </c>
      <c r="GX4" s="18">
        <v>4.8150000000000004</v>
      </c>
      <c r="GY4" s="18">
        <v>4.6899999999999995</v>
      </c>
      <c r="GZ4" s="18">
        <v>4.8599999999999994</v>
      </c>
      <c r="HA4" s="18">
        <v>5.43</v>
      </c>
      <c r="HB4" s="18">
        <v>4.7949999999999999</v>
      </c>
      <c r="HC4" s="18">
        <v>4.375</v>
      </c>
      <c r="HD4" s="18">
        <v>4.82</v>
      </c>
      <c r="HE4" s="18">
        <v>4.6749999999999998</v>
      </c>
      <c r="HF4" s="18">
        <v>4.665</v>
      </c>
      <c r="HG4" s="18">
        <v>4.5449999999999999</v>
      </c>
      <c r="HH4" s="18">
        <v>4.58</v>
      </c>
      <c r="HI4" s="18">
        <v>3.9299999999999997</v>
      </c>
      <c r="HJ4" s="18">
        <v>4.51</v>
      </c>
      <c r="HK4" s="18">
        <v>4.5350000000000001</v>
      </c>
      <c r="HL4" s="18">
        <v>4.6549999999999994</v>
      </c>
      <c r="HM4" s="18">
        <v>5.0150000000000006</v>
      </c>
      <c r="HN4" s="18">
        <v>5.15</v>
      </c>
      <c r="HO4" s="18">
        <v>5.2149999999999999</v>
      </c>
      <c r="HP4" s="18">
        <v>5.0150000000000006</v>
      </c>
      <c r="HQ4" s="18">
        <v>5.0399999999999991</v>
      </c>
      <c r="HR4" s="18">
        <v>5.32</v>
      </c>
      <c r="HS4" s="18">
        <v>5.1550000000000002</v>
      </c>
      <c r="HT4" s="18">
        <v>4.76</v>
      </c>
      <c r="HU4" s="18">
        <v>4.76</v>
      </c>
      <c r="HV4" s="18">
        <v>4.58</v>
      </c>
      <c r="HW4" s="18">
        <v>5.2149999999999999</v>
      </c>
      <c r="HX4" s="18">
        <v>4.7699999999999996</v>
      </c>
      <c r="HY4" s="18">
        <v>4.9550000000000001</v>
      </c>
      <c r="HZ4" s="18">
        <v>5.1349999999999998</v>
      </c>
      <c r="IA4" s="18">
        <v>5.1950000000000003</v>
      </c>
      <c r="IB4" s="18">
        <v>4.5149999999999997</v>
      </c>
      <c r="IC4" s="18">
        <v>5.165</v>
      </c>
      <c r="ID4" s="18">
        <v>4.9249999999999998</v>
      </c>
      <c r="IE4" s="18">
        <v>4.3149999999999995</v>
      </c>
      <c r="IF4" s="18">
        <v>3.5750000000000002</v>
      </c>
      <c r="IG4" s="18">
        <v>3.2199999999999998</v>
      </c>
      <c r="IH4" s="18">
        <v>3.5750000000000002</v>
      </c>
      <c r="II4" s="18">
        <v>4.0149999999999997</v>
      </c>
      <c r="IJ4" s="18">
        <v>3.9849999999999999</v>
      </c>
      <c r="IK4" s="18">
        <v>4.0149999999999997</v>
      </c>
      <c r="IL4" s="18">
        <v>4.3550000000000004</v>
      </c>
      <c r="IM4" s="18">
        <v>3.4649999999999999</v>
      </c>
      <c r="IN4" s="18">
        <v>4.2100000000000009</v>
      </c>
      <c r="IO4" s="18">
        <v>4.12</v>
      </c>
      <c r="IP4" s="18">
        <v>4.4050000000000002</v>
      </c>
      <c r="IQ4" s="18">
        <v>4.915</v>
      </c>
      <c r="IR4" s="18">
        <v>5.1050000000000004</v>
      </c>
      <c r="IS4" s="18">
        <v>5.25</v>
      </c>
      <c r="IT4" s="18">
        <v>5.0750000000000002</v>
      </c>
      <c r="IU4" s="18">
        <v>5.2750000000000004</v>
      </c>
      <c r="IV4" s="18">
        <v>4.6950000000000003</v>
      </c>
      <c r="IW4" s="18">
        <v>4.6900000000000004</v>
      </c>
      <c r="IX4" s="18">
        <v>4.7249999999999996</v>
      </c>
      <c r="IY4" s="18">
        <v>5.03</v>
      </c>
      <c r="IZ4" s="18">
        <v>4.84</v>
      </c>
      <c r="JA4" s="18">
        <v>4.8</v>
      </c>
      <c r="JB4" s="18">
        <v>4.95</v>
      </c>
      <c r="JC4" s="18">
        <v>4.9450000000000003</v>
      </c>
      <c r="JD4" s="18">
        <v>5.1899999999999995</v>
      </c>
      <c r="JE4" s="18">
        <v>4.6950000000000003</v>
      </c>
      <c r="JF4" s="18">
        <v>4.8049999999999997</v>
      </c>
      <c r="JG4" s="18">
        <v>5.09</v>
      </c>
      <c r="JH4" s="18">
        <v>5.3100000000000005</v>
      </c>
      <c r="JI4" s="18">
        <v>5.0449999999999999</v>
      </c>
      <c r="JJ4" s="18">
        <v>5.0250000000000004</v>
      </c>
      <c r="JK4" s="18">
        <v>4.8600000000000003</v>
      </c>
      <c r="JL4" s="18">
        <v>4.66</v>
      </c>
      <c r="JM4" s="18">
        <v>4.67</v>
      </c>
      <c r="JN4" s="18">
        <v>4.5749999999999993</v>
      </c>
      <c r="JO4" s="18">
        <v>4.84</v>
      </c>
      <c r="JP4" s="18">
        <v>4.4649999999999999</v>
      </c>
      <c r="JQ4" s="18">
        <v>4.5649999999999995</v>
      </c>
      <c r="JR4" s="18">
        <v>4.71</v>
      </c>
      <c r="JS4" s="18">
        <v>4.6850000000000005</v>
      </c>
      <c r="JT4" s="18">
        <v>4.37</v>
      </c>
      <c r="JU4" s="18">
        <v>4.4950000000000001</v>
      </c>
      <c r="JV4" s="18">
        <v>3.7549999999999999</v>
      </c>
      <c r="JW4" s="18">
        <v>3.6950000000000003</v>
      </c>
      <c r="JX4" s="18">
        <v>3.79</v>
      </c>
      <c r="JY4" s="18">
        <v>4.45</v>
      </c>
      <c r="JZ4" s="18">
        <v>4.8149999999999995</v>
      </c>
      <c r="KA4" s="18">
        <v>4.6349999999999998</v>
      </c>
      <c r="KB4" s="18">
        <v>4.3049999999999997</v>
      </c>
      <c r="KC4" s="18">
        <v>4.3849999999999998</v>
      </c>
      <c r="KD4" s="18">
        <v>4.37</v>
      </c>
      <c r="KE4" s="18">
        <v>4.5649999999999995</v>
      </c>
      <c r="KF4" s="18">
        <v>4.62</v>
      </c>
      <c r="KG4" s="18">
        <v>4.2300000000000004</v>
      </c>
      <c r="KH4" s="18">
        <v>4.33</v>
      </c>
      <c r="KI4" s="18">
        <v>4.5250000000000004</v>
      </c>
      <c r="KJ4" s="18">
        <v>4.5449999999999999</v>
      </c>
      <c r="KK4" s="18">
        <v>4.4950000000000001</v>
      </c>
      <c r="KL4" s="18">
        <v>4.4949999999999992</v>
      </c>
      <c r="KM4" s="18">
        <v>4.5850000000000009</v>
      </c>
      <c r="KN4" s="18">
        <v>4.8650000000000002</v>
      </c>
      <c r="KO4" s="18">
        <v>4.7750000000000004</v>
      </c>
      <c r="KP4" s="18">
        <v>4.6449999999999996</v>
      </c>
      <c r="KQ4" s="18">
        <v>4.3149999999999995</v>
      </c>
      <c r="KR4" s="18">
        <v>4.3449999999999998</v>
      </c>
      <c r="KS4" s="18">
        <v>4.46</v>
      </c>
      <c r="KT4" s="18">
        <v>5.01</v>
      </c>
      <c r="KU4" s="18">
        <v>4.2650000000000006</v>
      </c>
      <c r="KV4" s="18">
        <v>4.97</v>
      </c>
      <c r="KW4" s="18">
        <v>4.93</v>
      </c>
      <c r="KX4" s="18">
        <v>5.0049999999999999</v>
      </c>
      <c r="KY4" s="18">
        <v>5.21</v>
      </c>
      <c r="KZ4" s="18">
        <v>4.8350000000000009</v>
      </c>
      <c r="LA4" s="18">
        <v>4.8699999999999992</v>
      </c>
      <c r="LB4" s="18">
        <v>4.58</v>
      </c>
      <c r="LC4" s="18">
        <v>4.6500000000000004</v>
      </c>
      <c r="LD4" s="18">
        <v>4.6950000000000003</v>
      </c>
      <c r="LE4" s="18">
        <v>4.3699999999999992</v>
      </c>
      <c r="LF4" s="18">
        <v>4.18</v>
      </c>
      <c r="LG4" s="18">
        <v>4.09</v>
      </c>
      <c r="LH4" s="18">
        <v>3.395</v>
      </c>
      <c r="LI4" s="18">
        <v>3.5049999999999999</v>
      </c>
      <c r="LJ4" s="18">
        <v>3.58</v>
      </c>
      <c r="LK4" s="18">
        <v>3.6</v>
      </c>
      <c r="LL4" s="18">
        <v>3.6900000000000004</v>
      </c>
      <c r="LM4" s="18">
        <v>3.7649999999999997</v>
      </c>
      <c r="LN4" s="18">
        <v>4.0199999999999996</v>
      </c>
      <c r="LO4" s="18">
        <v>4.3499999999999996</v>
      </c>
      <c r="LP4" s="18">
        <v>5.01</v>
      </c>
      <c r="LQ4" s="18">
        <v>5.1950000000000003</v>
      </c>
      <c r="LR4" s="18">
        <v>4.875</v>
      </c>
      <c r="LS4" s="18">
        <v>4.24</v>
      </c>
      <c r="LT4" s="18">
        <v>4.2350000000000003</v>
      </c>
      <c r="LU4" s="18">
        <v>4.085</v>
      </c>
      <c r="LV4" s="18">
        <v>4.08</v>
      </c>
      <c r="LW4" s="18">
        <v>3.7549999999999999</v>
      </c>
      <c r="LX4" s="18">
        <v>3.6500000000000004</v>
      </c>
      <c r="LY4" s="18">
        <v>3.62</v>
      </c>
      <c r="LZ4" s="18">
        <v>3.24</v>
      </c>
      <c r="MA4" s="18">
        <v>3.5149999999999997</v>
      </c>
      <c r="MB4" s="18">
        <v>3.7650000000000001</v>
      </c>
      <c r="MC4" s="18">
        <v>3.46</v>
      </c>
      <c r="MD4" s="18">
        <v>3.51</v>
      </c>
      <c r="ME4" s="18">
        <v>3.52</v>
      </c>
      <c r="MF4" s="18">
        <v>2.5550000000000002</v>
      </c>
      <c r="MG4" s="18">
        <v>3.91</v>
      </c>
      <c r="MH4" s="18">
        <v>3.5949999999999998</v>
      </c>
      <c r="MI4" s="18">
        <v>4.2249999999999996</v>
      </c>
      <c r="MJ4" s="18">
        <v>4.1549999999999994</v>
      </c>
      <c r="MK4" s="18">
        <v>4.4350000000000005</v>
      </c>
      <c r="ML4" s="18">
        <v>4.0999999999999996</v>
      </c>
      <c r="MM4" s="18">
        <v>3.7149999999999999</v>
      </c>
      <c r="MN4" s="18">
        <v>3.0149999999999997</v>
      </c>
      <c r="MO4" s="18">
        <v>3.61</v>
      </c>
      <c r="MP4" s="18">
        <v>3.48</v>
      </c>
      <c r="MQ4" s="18">
        <v>2.7250000000000001</v>
      </c>
      <c r="MR4" s="18">
        <v>3.4050000000000002</v>
      </c>
      <c r="MS4" s="18">
        <v>3.2649999999999997</v>
      </c>
      <c r="MT4" s="18">
        <v>2.35</v>
      </c>
      <c r="MU4" s="18">
        <v>2.64</v>
      </c>
      <c r="MV4" s="18">
        <v>2.41</v>
      </c>
      <c r="MW4" s="18">
        <v>2.2850000000000001</v>
      </c>
      <c r="MX4" s="18">
        <v>2.375</v>
      </c>
      <c r="MY4" s="18">
        <v>2.5150000000000001</v>
      </c>
      <c r="MZ4" s="18">
        <v>2.7250000000000001</v>
      </c>
      <c r="NA4" s="18">
        <v>3.1850000000000001</v>
      </c>
      <c r="NB4" s="18">
        <v>2.54</v>
      </c>
      <c r="NC4" s="18">
        <v>2.6900000000000004</v>
      </c>
      <c r="ND4" s="18">
        <v>2.895</v>
      </c>
      <c r="NE4" s="18">
        <v>3.0300000000000002</v>
      </c>
      <c r="NF4" s="18">
        <v>2.71</v>
      </c>
      <c r="NG4" s="18">
        <v>3.0150000000000001</v>
      </c>
      <c r="NH4" s="18">
        <v>2.4299999999999997</v>
      </c>
      <c r="NI4" s="18">
        <v>2.77</v>
      </c>
      <c r="NJ4" s="18">
        <v>3.24</v>
      </c>
      <c r="NK4" s="18">
        <v>2.9750000000000001</v>
      </c>
      <c r="NL4" s="18">
        <v>2.5750000000000002</v>
      </c>
      <c r="NM4" s="18">
        <v>2.44</v>
      </c>
      <c r="NN4" s="18">
        <v>2.21</v>
      </c>
      <c r="NO4" s="18">
        <v>2.44</v>
      </c>
      <c r="NP4" s="18">
        <v>2.4000000000000004</v>
      </c>
      <c r="NQ4" s="18">
        <v>3.375</v>
      </c>
      <c r="NR4" s="18">
        <v>3.645</v>
      </c>
      <c r="NS4" s="18">
        <v>3.7800000000000002</v>
      </c>
      <c r="NT4" s="18">
        <v>3.58</v>
      </c>
      <c r="NU4" s="18">
        <v>3.4750000000000001</v>
      </c>
      <c r="NV4" s="18">
        <v>3.3</v>
      </c>
      <c r="NW4" s="18">
        <v>2.9249999999999998</v>
      </c>
      <c r="NX4" s="18">
        <v>3.665</v>
      </c>
      <c r="NY4" s="18">
        <v>2.8049999999999997</v>
      </c>
      <c r="NZ4" s="18">
        <v>2.63</v>
      </c>
      <c r="OA4" s="18">
        <v>2.915</v>
      </c>
      <c r="OB4" s="18">
        <v>2.73</v>
      </c>
      <c r="OC4" s="18">
        <v>2.63</v>
      </c>
      <c r="OD4" s="18">
        <v>2.7349999999999999</v>
      </c>
      <c r="OE4" s="18">
        <v>3.24</v>
      </c>
      <c r="OF4" s="18">
        <v>3.145</v>
      </c>
      <c r="OG4" s="18">
        <v>3.23</v>
      </c>
      <c r="OH4" s="18">
        <v>3.1550000000000002</v>
      </c>
      <c r="OI4" s="18">
        <v>2.7050000000000001</v>
      </c>
      <c r="OJ4" s="18">
        <v>2.2599999999999998</v>
      </c>
      <c r="OK4" s="18">
        <v>2.2249999999999996</v>
      </c>
      <c r="OL4" s="18">
        <v>2.7850000000000001</v>
      </c>
      <c r="OM4" s="18">
        <v>2.5150000000000001</v>
      </c>
      <c r="ON4" s="18">
        <v>2.08</v>
      </c>
      <c r="OO4" s="18">
        <v>2.37</v>
      </c>
      <c r="OP4" s="18">
        <v>2.13</v>
      </c>
      <c r="OQ4" s="18">
        <v>2.34</v>
      </c>
      <c r="OR4" s="18">
        <v>2.08</v>
      </c>
      <c r="OS4" s="18">
        <v>1.87</v>
      </c>
      <c r="OT4" s="18">
        <v>2.2699999999999996</v>
      </c>
      <c r="OU4" s="18">
        <v>1.7349999999999999</v>
      </c>
      <c r="OV4" s="18">
        <v>1.95</v>
      </c>
      <c r="OW4" s="18">
        <v>1.96</v>
      </c>
      <c r="OX4" s="18">
        <v>1.635</v>
      </c>
      <c r="OY4" s="18">
        <v>1.97</v>
      </c>
      <c r="OZ4" s="18">
        <v>2.2850000000000001</v>
      </c>
      <c r="PA4" s="18">
        <v>1.7999999999999998</v>
      </c>
      <c r="PB4" s="18">
        <v>2.0350000000000001</v>
      </c>
      <c r="PC4" s="18">
        <v>1.97</v>
      </c>
      <c r="PD4" s="18">
        <v>1.63</v>
      </c>
      <c r="PE4" s="18">
        <v>1.49</v>
      </c>
      <c r="PF4" s="18">
        <v>1.425</v>
      </c>
      <c r="PG4" s="18">
        <v>1.58</v>
      </c>
      <c r="PH4" s="18">
        <v>1.8399999999999999</v>
      </c>
      <c r="PI4" s="18">
        <v>2.23</v>
      </c>
      <c r="PJ4" s="18">
        <v>2.0649999999999999</v>
      </c>
      <c r="PK4" s="18">
        <v>1.7450000000000001</v>
      </c>
      <c r="PL4" s="18">
        <v>1.5350000000000001</v>
      </c>
      <c r="PM4" s="18">
        <v>1.7549999999999999</v>
      </c>
      <c r="PN4" s="18">
        <v>1.8149999999999999</v>
      </c>
      <c r="PO4" s="18">
        <v>1.9650000000000001</v>
      </c>
      <c r="PP4" s="18">
        <v>1.8599999999999999</v>
      </c>
      <c r="PQ4" s="18">
        <v>1.71</v>
      </c>
      <c r="PR4" s="18">
        <v>2.08</v>
      </c>
      <c r="PS4" s="18">
        <v>1.8450000000000002</v>
      </c>
      <c r="PT4" s="18">
        <v>1.8900000000000001</v>
      </c>
      <c r="PU4" s="18">
        <v>1.8650000000000002</v>
      </c>
      <c r="PV4" s="18">
        <v>1.9750000000000001</v>
      </c>
      <c r="PW4" s="18">
        <v>1.825</v>
      </c>
      <c r="PX4" s="18">
        <v>2.3899999999999997</v>
      </c>
      <c r="PY4" s="18">
        <v>2.2000000000000002</v>
      </c>
      <c r="PZ4" s="18">
        <v>2.2250000000000001</v>
      </c>
      <c r="QA4" s="18">
        <v>1.93</v>
      </c>
      <c r="QB4" s="18">
        <v>2.2249999999999996</v>
      </c>
      <c r="QC4" s="18">
        <v>2.2999999999999998</v>
      </c>
      <c r="QD4" s="18">
        <v>2.4299999999999997</v>
      </c>
      <c r="QE4" s="18">
        <v>2.105</v>
      </c>
      <c r="QF4" s="18">
        <v>2.1749999999999998</v>
      </c>
      <c r="QG4" s="18">
        <v>2.2850000000000001</v>
      </c>
      <c r="QH4" s="18">
        <v>2.5649999999999999</v>
      </c>
      <c r="QI4" s="18">
        <v>2.3200000000000003</v>
      </c>
      <c r="QJ4" s="18">
        <v>2.56</v>
      </c>
      <c r="QK4" s="18">
        <v>2.3150000000000004</v>
      </c>
      <c r="QL4" s="18">
        <v>2.3899999999999997</v>
      </c>
      <c r="QM4" s="18">
        <v>2.2800000000000002</v>
      </c>
      <c r="QN4" s="18">
        <v>2.5049999999999999</v>
      </c>
      <c r="QO4" s="18">
        <v>3.08</v>
      </c>
      <c r="QP4" s="18">
        <v>2.6850000000000001</v>
      </c>
      <c r="QQ4" s="18">
        <v>2.7199999999999998</v>
      </c>
      <c r="QR4" s="18">
        <v>2.605</v>
      </c>
      <c r="QS4" s="18">
        <v>2.2350000000000003</v>
      </c>
      <c r="QT4" s="18">
        <v>2.5150000000000001</v>
      </c>
      <c r="QU4" s="18">
        <v>2.6349999999999998</v>
      </c>
      <c r="QV4" s="18">
        <v>2.54</v>
      </c>
      <c r="QW4" s="18">
        <v>2.2549999999999999</v>
      </c>
      <c r="QX4" s="18">
        <v>2.38</v>
      </c>
      <c r="QY4" s="18">
        <v>2.7199999999999998</v>
      </c>
      <c r="QZ4" s="18">
        <v>2.2799999999999998</v>
      </c>
      <c r="RA4" s="18">
        <v>1.9300000000000002</v>
      </c>
      <c r="RB4" s="18">
        <v>2.3600000000000003</v>
      </c>
      <c r="RC4" s="18">
        <v>2.645</v>
      </c>
      <c r="RD4" s="18">
        <v>2.6399999999999997</v>
      </c>
      <c r="RE4" s="18">
        <v>2.75</v>
      </c>
      <c r="RF4" s="18">
        <v>3</v>
      </c>
      <c r="RG4" s="18">
        <v>3.2749999999999999</v>
      </c>
      <c r="RH4" s="18">
        <v>2.7450000000000001</v>
      </c>
      <c r="RI4" s="18">
        <v>2.52</v>
      </c>
      <c r="RJ4" s="18">
        <v>2.415</v>
      </c>
      <c r="RK4" s="18">
        <v>2.4299999999999997</v>
      </c>
      <c r="RL4" s="18">
        <v>2.585</v>
      </c>
      <c r="RM4" s="18">
        <v>2.21</v>
      </c>
      <c r="RN4" s="18">
        <v>2.2549999999999999</v>
      </c>
      <c r="RO4" s="18">
        <v>2.3200000000000003</v>
      </c>
      <c r="RP4" s="18">
        <v>2.2149999999999999</v>
      </c>
      <c r="RQ4" s="18">
        <v>2.4850000000000003</v>
      </c>
      <c r="RR4" s="18">
        <v>2.84</v>
      </c>
      <c r="RS4" s="18">
        <v>2.62</v>
      </c>
      <c r="RT4" s="18">
        <v>2.5149999999999997</v>
      </c>
      <c r="RU4" s="18">
        <v>2.34</v>
      </c>
      <c r="RV4" s="18">
        <v>2.4900000000000002</v>
      </c>
      <c r="RW4" s="18">
        <v>2.44</v>
      </c>
      <c r="RX4" s="18">
        <v>2.6100000000000003</v>
      </c>
      <c r="RY4" s="18">
        <v>2.7649999999999997</v>
      </c>
      <c r="RZ4" s="18">
        <v>2.7149999999999999</v>
      </c>
      <c r="SA4" s="18">
        <v>2.4550000000000001</v>
      </c>
      <c r="SB4" s="18">
        <v>2.6550000000000002</v>
      </c>
      <c r="SC4" s="18">
        <v>2.99</v>
      </c>
      <c r="SD4" s="18">
        <v>2.7350000000000003</v>
      </c>
      <c r="SE4" s="18">
        <v>2.91</v>
      </c>
      <c r="SF4" s="18">
        <v>3.0550000000000002</v>
      </c>
      <c r="SG4" s="18">
        <v>2.7949999999999999</v>
      </c>
      <c r="SH4" s="18">
        <v>2.95</v>
      </c>
      <c r="SI4" s="18">
        <v>2.67</v>
      </c>
      <c r="SJ4" s="18">
        <v>3.15</v>
      </c>
      <c r="SK4" s="18">
        <v>2.9449999999999998</v>
      </c>
      <c r="SL4" s="18">
        <v>3.15</v>
      </c>
      <c r="SM4" s="18">
        <v>2.9299999999999997</v>
      </c>
      <c r="SN4" s="18">
        <v>2.9</v>
      </c>
      <c r="SO4" s="18">
        <v>2.6799999999999997</v>
      </c>
      <c r="SP4" s="18">
        <v>3.0949999999999998</v>
      </c>
      <c r="SQ4" s="18">
        <v>3.1950000000000003</v>
      </c>
      <c r="SR4" s="18">
        <v>2.915</v>
      </c>
      <c r="SS4" s="18">
        <v>2.8049999999999997</v>
      </c>
      <c r="ST4" s="18">
        <v>2.4699999999999998</v>
      </c>
      <c r="SU4" s="18">
        <v>2.9249999999999998</v>
      </c>
      <c r="SV4" s="18">
        <v>3</v>
      </c>
      <c r="SW4" s="18">
        <v>3.165</v>
      </c>
      <c r="SX4" s="18">
        <v>3.1749999999999998</v>
      </c>
      <c r="SY4" s="18">
        <v>3.21</v>
      </c>
      <c r="SZ4" s="18">
        <v>3.1549999999999998</v>
      </c>
      <c r="TA4" s="18">
        <v>3.05</v>
      </c>
      <c r="TB4" s="18">
        <v>2.91</v>
      </c>
      <c r="TC4" s="18">
        <v>3.1799999999999997</v>
      </c>
      <c r="TD4" s="18">
        <v>3.3049999999999997</v>
      </c>
      <c r="TE4" s="18">
        <v>3.11</v>
      </c>
      <c r="TF4" s="18">
        <v>3.01</v>
      </c>
      <c r="TG4" s="18">
        <v>3.19</v>
      </c>
      <c r="TH4" s="18">
        <v>3.02</v>
      </c>
      <c r="TI4" s="18">
        <v>3.44</v>
      </c>
      <c r="TJ4" s="18">
        <v>3.31</v>
      </c>
      <c r="TK4" s="18">
        <v>3</v>
      </c>
      <c r="TL4" s="18">
        <v>3.4400000000000004</v>
      </c>
      <c r="TM4" s="18">
        <v>3.1050000000000004</v>
      </c>
      <c r="TN4" s="18">
        <v>2.8899999999999997</v>
      </c>
      <c r="TO4" s="18">
        <v>2.8250000000000002</v>
      </c>
      <c r="TP4" s="18">
        <v>3.04</v>
      </c>
      <c r="TQ4" s="18">
        <v>2.71</v>
      </c>
      <c r="TR4" s="18">
        <v>3.2</v>
      </c>
      <c r="TS4" s="18">
        <v>3.0049999999999999</v>
      </c>
      <c r="TT4" s="18">
        <v>3.125</v>
      </c>
      <c r="TU4" s="18">
        <v>3.26</v>
      </c>
      <c r="TV4" s="18">
        <v>2.8600000000000003</v>
      </c>
      <c r="TW4" s="18">
        <v>2.67</v>
      </c>
      <c r="TX4" s="18">
        <v>2.82</v>
      </c>
      <c r="TY4" s="18">
        <v>2.6550000000000002</v>
      </c>
      <c r="TZ4" s="18">
        <v>2.58</v>
      </c>
      <c r="UA4" s="18">
        <v>2.63</v>
      </c>
      <c r="UB4" s="18">
        <v>2.7450000000000001</v>
      </c>
      <c r="UC4" s="18">
        <v>2.7800000000000002</v>
      </c>
      <c r="UD4" s="18">
        <v>2.605</v>
      </c>
      <c r="UE4" s="18">
        <v>2.6150000000000002</v>
      </c>
      <c r="UF4" s="18">
        <v>2.585</v>
      </c>
      <c r="UG4" s="18">
        <v>2.95</v>
      </c>
      <c r="UH4" s="18">
        <v>2.9649999999999999</v>
      </c>
      <c r="UI4" s="18">
        <v>2.8149999999999999</v>
      </c>
      <c r="UJ4" s="18">
        <v>2.73</v>
      </c>
      <c r="UK4" s="18">
        <v>3.3</v>
      </c>
      <c r="UL4" s="18">
        <v>3.09</v>
      </c>
      <c r="UM4" s="18">
        <v>3.11</v>
      </c>
      <c r="UN4" s="18">
        <v>2.9750000000000001</v>
      </c>
      <c r="UO4" s="18">
        <v>3.105</v>
      </c>
      <c r="UP4" s="18">
        <v>2.4500000000000002</v>
      </c>
      <c r="UQ4" s="18">
        <v>2.7949999999999999</v>
      </c>
      <c r="UR4" s="18">
        <v>2.7650000000000001</v>
      </c>
      <c r="US4" s="18">
        <v>3.415</v>
      </c>
      <c r="UT4" s="18">
        <v>2.835</v>
      </c>
      <c r="UU4" s="18">
        <v>3.0449999999999999</v>
      </c>
      <c r="UV4" s="18">
        <v>2.79</v>
      </c>
      <c r="UW4" s="18">
        <v>2.84</v>
      </c>
      <c r="UX4" s="18">
        <v>2.6749999999999998</v>
      </c>
      <c r="UY4" s="18">
        <v>1.47</v>
      </c>
      <c r="UZ4" s="18">
        <v>1.46</v>
      </c>
      <c r="VA4" s="18">
        <v>1.385</v>
      </c>
      <c r="VB4" s="18">
        <v>1.2749999999999999</v>
      </c>
      <c r="VC4" s="18">
        <v>1.175</v>
      </c>
      <c r="VD4" s="18">
        <v>1.2</v>
      </c>
      <c r="VE4" s="18">
        <v>1.4350000000000001</v>
      </c>
      <c r="VF4" s="18">
        <v>1.7949999999999999</v>
      </c>
      <c r="VG4" s="18">
        <v>1.78</v>
      </c>
      <c r="VH4" s="18">
        <v>1.47</v>
      </c>
      <c r="VI4" s="18">
        <v>1.6949999999999998</v>
      </c>
      <c r="VJ4" s="18">
        <v>1.78</v>
      </c>
      <c r="VK4" s="18">
        <v>1.3149999999999999</v>
      </c>
      <c r="VL4" s="18">
        <v>1.1850000000000001</v>
      </c>
      <c r="VM4" s="18">
        <v>1.2949999999999999</v>
      </c>
      <c r="VN4" s="18">
        <v>1.19</v>
      </c>
      <c r="VO4" s="18">
        <v>0.84000000000000008</v>
      </c>
      <c r="VP4" s="18">
        <v>1.02</v>
      </c>
      <c r="VQ4" s="18">
        <v>1.135</v>
      </c>
      <c r="VR4" s="18">
        <v>1.175</v>
      </c>
      <c r="VS4" s="18">
        <v>1.0350000000000001</v>
      </c>
      <c r="VT4" s="18">
        <v>1.0049999999999999</v>
      </c>
      <c r="VU4" s="18">
        <v>1.08</v>
      </c>
      <c r="VV4" s="18">
        <v>1.2050000000000001</v>
      </c>
      <c r="VW4" s="18">
        <v>0.92500000000000004</v>
      </c>
      <c r="VX4" s="18">
        <v>1.0900000000000001</v>
      </c>
      <c r="VY4" s="18">
        <v>1.01</v>
      </c>
      <c r="VZ4" s="18">
        <v>1.17</v>
      </c>
      <c r="WA4" s="18">
        <v>1.02</v>
      </c>
      <c r="WB4" s="18">
        <v>0.99</v>
      </c>
      <c r="WC4" s="18">
        <v>0.88500000000000001</v>
      </c>
      <c r="WD4" s="18">
        <v>0.84499999999999997</v>
      </c>
      <c r="WE4" s="18">
        <v>1.115</v>
      </c>
      <c r="WF4" s="18">
        <v>0.99</v>
      </c>
      <c r="WG4" s="18">
        <v>1.01</v>
      </c>
      <c r="WH4" s="18">
        <v>1.105</v>
      </c>
      <c r="WI4" s="18">
        <v>1.0150000000000001</v>
      </c>
      <c r="WJ4" s="18">
        <v>0.72</v>
      </c>
      <c r="WK4" s="18">
        <v>0.95</v>
      </c>
      <c r="WL4" s="18">
        <v>0.97499999999999998</v>
      </c>
      <c r="WM4" s="18">
        <v>1.01</v>
      </c>
      <c r="WN4" s="18">
        <v>0.94000000000000006</v>
      </c>
      <c r="WO4" s="18">
        <v>0.96500000000000008</v>
      </c>
      <c r="WP4" s="18">
        <v>0.92999999999999994</v>
      </c>
      <c r="WQ4" s="18">
        <v>1.03</v>
      </c>
      <c r="WR4" s="18">
        <v>0.89500000000000002</v>
      </c>
      <c r="WS4" s="18">
        <v>0.87999999999999989</v>
      </c>
      <c r="WT4" s="18">
        <v>0.95499999999999996</v>
      </c>
      <c r="WU4" s="18">
        <v>0.90999999999999992</v>
      </c>
      <c r="WV4" s="18">
        <v>0.98</v>
      </c>
      <c r="WW4" s="18">
        <v>1.0350000000000001</v>
      </c>
      <c r="WX4" s="18">
        <v>1.2450000000000001</v>
      </c>
      <c r="WY4" s="18">
        <v>1.0649999999999999</v>
      </c>
      <c r="WZ4" s="18">
        <v>1.01</v>
      </c>
      <c r="XA4" s="18">
        <v>1.1100000000000001</v>
      </c>
      <c r="XB4" s="18">
        <v>1.3049999999999999</v>
      </c>
      <c r="XC4" s="18">
        <v>1.2050000000000001</v>
      </c>
      <c r="XD4" s="18">
        <v>1.2650000000000001</v>
      </c>
      <c r="XE4" s="18">
        <v>1.2349999999999999</v>
      </c>
      <c r="XF4" s="18">
        <v>1.1599999999999999</v>
      </c>
      <c r="XG4" s="18">
        <v>0.995</v>
      </c>
      <c r="XH4" s="18">
        <v>1.165</v>
      </c>
      <c r="XI4" s="18">
        <v>1.1099999999999999</v>
      </c>
      <c r="XJ4" s="18">
        <v>0.98</v>
      </c>
      <c r="XK4" s="18">
        <v>0.87</v>
      </c>
      <c r="XL4" s="18">
        <v>0.91500000000000004</v>
      </c>
      <c r="XM4" s="18">
        <v>0.81</v>
      </c>
      <c r="XN4" s="18">
        <v>0.96</v>
      </c>
      <c r="XO4" s="18">
        <v>0.80499999999999994</v>
      </c>
      <c r="XP4" s="18">
        <v>0.93500000000000005</v>
      </c>
      <c r="XQ4" s="18">
        <v>0.7</v>
      </c>
      <c r="XR4" s="18">
        <v>0.625</v>
      </c>
      <c r="XS4" s="18">
        <v>0.94</v>
      </c>
      <c r="XT4" s="18">
        <v>0.75</v>
      </c>
      <c r="XU4" s="18">
        <v>0.63</v>
      </c>
      <c r="XV4" s="18">
        <v>0.91500000000000004</v>
      </c>
      <c r="XW4" s="18">
        <v>0.68500000000000005</v>
      </c>
      <c r="XX4" s="18">
        <v>0.51</v>
      </c>
      <c r="XY4" s="18">
        <v>0.56500000000000006</v>
      </c>
      <c r="XZ4" s="18">
        <v>0.495</v>
      </c>
      <c r="YA4" s="18">
        <v>0.54499999999999993</v>
      </c>
      <c r="YB4" s="18">
        <v>0.77</v>
      </c>
      <c r="YC4" s="18">
        <v>0.61</v>
      </c>
      <c r="YD4" s="18">
        <v>0.62</v>
      </c>
      <c r="YE4" s="18">
        <v>0.54499999999999993</v>
      </c>
      <c r="YF4" s="18">
        <v>0.59000000000000008</v>
      </c>
      <c r="YG4" s="18">
        <v>0.47499999999999998</v>
      </c>
      <c r="YH4" s="18">
        <v>0.64</v>
      </c>
      <c r="YI4" s="18">
        <v>0.53500000000000003</v>
      </c>
      <c r="YJ4" s="18">
        <v>0.39</v>
      </c>
      <c r="YK4" s="18">
        <v>0.58499999999999996</v>
      </c>
      <c r="YL4" s="18">
        <v>0.47</v>
      </c>
      <c r="YM4" s="18">
        <v>0.54499999999999993</v>
      </c>
      <c r="YN4" s="18">
        <v>0.42000000000000004</v>
      </c>
      <c r="YO4" s="18">
        <v>0.53500000000000003</v>
      </c>
      <c r="YP4" s="18">
        <v>0.5</v>
      </c>
      <c r="YQ4" s="18">
        <v>0.71500000000000008</v>
      </c>
      <c r="YR4" s="18">
        <v>0.46499999999999997</v>
      </c>
      <c r="YS4" s="18">
        <v>0.39500000000000002</v>
      </c>
      <c r="YT4" s="18">
        <v>0.55499999999999994</v>
      </c>
      <c r="YU4" s="18">
        <v>0.435</v>
      </c>
      <c r="YV4" s="18">
        <v>0.52500000000000002</v>
      </c>
      <c r="YW4" s="18">
        <v>0.63500000000000001</v>
      </c>
      <c r="YX4" s="18">
        <v>0.61</v>
      </c>
      <c r="YY4" s="18">
        <v>0.47</v>
      </c>
      <c r="YZ4" s="18">
        <v>0.55000000000000004</v>
      </c>
      <c r="ZA4" s="18">
        <v>0.505</v>
      </c>
      <c r="ZB4" s="18">
        <v>0.52500000000000002</v>
      </c>
      <c r="ZC4" s="18">
        <v>0.52</v>
      </c>
      <c r="ZD4" s="18">
        <v>0.75</v>
      </c>
      <c r="ZE4" s="18">
        <v>0.435</v>
      </c>
      <c r="ZF4" s="18">
        <v>0.51500000000000001</v>
      </c>
      <c r="ZG4" s="18">
        <v>0.60499999999999998</v>
      </c>
      <c r="ZH4" s="18">
        <v>0.44500000000000001</v>
      </c>
      <c r="ZI4" s="18">
        <v>0.495</v>
      </c>
      <c r="ZJ4" s="18">
        <v>0.82000000000000006</v>
      </c>
      <c r="ZK4" s="18">
        <v>0.68500000000000005</v>
      </c>
      <c r="ZL4" s="18">
        <v>0.71</v>
      </c>
      <c r="ZM4" s="18">
        <v>0.78</v>
      </c>
      <c r="ZN4" s="18">
        <v>0.54499999999999993</v>
      </c>
      <c r="ZO4" s="18">
        <v>0.58499999999999996</v>
      </c>
      <c r="ZP4" s="18">
        <v>0.72</v>
      </c>
      <c r="ZQ4" s="18">
        <v>0.66500000000000004</v>
      </c>
      <c r="ZR4" s="18">
        <v>0.72499999999999998</v>
      </c>
    </row>
    <row r="5" spans="1:694" x14ac:dyDescent="0.3">
      <c r="A5" s="18">
        <v>2.94</v>
      </c>
      <c r="B5" s="18">
        <v>2.9350000000000001</v>
      </c>
      <c r="C5" s="18">
        <v>3.0049999999999999</v>
      </c>
      <c r="D5" s="18">
        <v>2.8849999999999998</v>
      </c>
      <c r="E5" s="18">
        <v>3.4299999999999997</v>
      </c>
      <c r="F5" s="18">
        <v>2.95</v>
      </c>
      <c r="G5" s="18">
        <v>3.1449999999999996</v>
      </c>
      <c r="H5" s="18">
        <v>3.1349999999999998</v>
      </c>
      <c r="I5" s="18">
        <v>3.13</v>
      </c>
      <c r="J5" s="18">
        <v>3.1949999999999998</v>
      </c>
      <c r="K5" s="18">
        <v>3.02</v>
      </c>
      <c r="L5" s="18">
        <v>3.335</v>
      </c>
      <c r="M5" s="18">
        <v>3.2850000000000001</v>
      </c>
      <c r="N5" s="18">
        <v>3.4249999999999998</v>
      </c>
      <c r="O5" s="18">
        <v>3.4649999999999999</v>
      </c>
      <c r="P5" s="18">
        <v>3.4349999999999996</v>
      </c>
      <c r="Q5" s="18">
        <v>4.1449999999999996</v>
      </c>
      <c r="R5" s="18">
        <v>3.7149999999999999</v>
      </c>
      <c r="S5" s="18">
        <v>3.9699999999999998</v>
      </c>
      <c r="T5" s="18">
        <v>3.665</v>
      </c>
      <c r="U5" s="18">
        <v>3.0750000000000002</v>
      </c>
      <c r="V5" s="18">
        <v>2.66</v>
      </c>
      <c r="W5" s="18">
        <v>2.58</v>
      </c>
      <c r="X5" s="18">
        <v>2.835</v>
      </c>
      <c r="Y5" s="18">
        <v>2.8899999999999997</v>
      </c>
      <c r="Z5" s="18">
        <v>2.96</v>
      </c>
      <c r="AA5" s="18">
        <v>3.35</v>
      </c>
      <c r="AB5" s="18">
        <v>3.1749999999999998</v>
      </c>
      <c r="AC5" s="18">
        <v>3.4950000000000001</v>
      </c>
      <c r="AD5" s="18">
        <v>3.8849999999999998</v>
      </c>
      <c r="AE5" s="18">
        <v>3.4850000000000003</v>
      </c>
      <c r="AF5" s="18">
        <v>3.7</v>
      </c>
      <c r="AG5" s="18">
        <v>2.9299999999999997</v>
      </c>
      <c r="AH5" s="18">
        <v>2.62</v>
      </c>
      <c r="AI5" s="18">
        <v>2.585</v>
      </c>
      <c r="AJ5" s="18">
        <v>2.915</v>
      </c>
      <c r="AK5" s="18">
        <v>3.1</v>
      </c>
      <c r="AL5" s="18">
        <v>2.95</v>
      </c>
      <c r="AM5" s="18">
        <v>3.165</v>
      </c>
      <c r="AN5" s="18">
        <v>3.6749999999999998</v>
      </c>
      <c r="AO5" s="18">
        <v>3.19</v>
      </c>
      <c r="AP5" s="18">
        <v>3.06</v>
      </c>
      <c r="AQ5" s="18">
        <v>3.5049999999999999</v>
      </c>
      <c r="AR5" s="18">
        <v>3.26</v>
      </c>
      <c r="AS5" s="18">
        <v>3.4450000000000003</v>
      </c>
      <c r="AT5" s="18">
        <v>3.395</v>
      </c>
      <c r="AU5" s="18">
        <v>3.26</v>
      </c>
      <c r="AV5" s="18">
        <v>3.1949999999999998</v>
      </c>
      <c r="AW5" s="18">
        <v>3.3250000000000002</v>
      </c>
      <c r="AX5" s="18">
        <v>3.2</v>
      </c>
      <c r="AY5" s="18">
        <v>2.99</v>
      </c>
      <c r="AZ5" s="18">
        <v>2.8149999999999999</v>
      </c>
      <c r="BA5" s="18">
        <v>3.08</v>
      </c>
      <c r="BB5" s="18">
        <v>3.2199999999999998</v>
      </c>
      <c r="BC5" s="18">
        <v>3.11</v>
      </c>
      <c r="BD5" s="18">
        <v>2.7199999999999998</v>
      </c>
      <c r="BE5" s="18">
        <v>2.895</v>
      </c>
      <c r="BF5" s="18">
        <v>2.6849999999999996</v>
      </c>
      <c r="BG5" s="18">
        <v>2.71</v>
      </c>
      <c r="BH5" s="18">
        <v>3</v>
      </c>
      <c r="BI5" s="18">
        <v>3.2050000000000001</v>
      </c>
      <c r="BJ5" s="18">
        <v>3.0949999999999998</v>
      </c>
      <c r="BK5" s="18">
        <v>2.92</v>
      </c>
      <c r="BL5" s="18">
        <v>2.7649999999999997</v>
      </c>
      <c r="BM5" s="18">
        <v>2.76</v>
      </c>
      <c r="BN5" s="18">
        <v>3.12</v>
      </c>
      <c r="BO5" s="18">
        <v>2.7050000000000001</v>
      </c>
      <c r="BP5" s="18">
        <v>2.73</v>
      </c>
      <c r="BQ5" s="18">
        <v>2.67</v>
      </c>
      <c r="BR5" s="18">
        <v>2.8650000000000002</v>
      </c>
      <c r="BS5" s="18">
        <v>2.74</v>
      </c>
      <c r="BT5" s="18">
        <v>2.7549999999999999</v>
      </c>
      <c r="BU5" s="18">
        <v>2.75</v>
      </c>
      <c r="BV5" s="18">
        <v>2.835</v>
      </c>
      <c r="BW5" s="18">
        <v>2.8449999999999998</v>
      </c>
      <c r="BX5" s="18">
        <v>2.8449999999999998</v>
      </c>
      <c r="BY5" s="18">
        <v>2.65</v>
      </c>
      <c r="BZ5" s="18">
        <v>3.0350000000000001</v>
      </c>
      <c r="CA5" s="18">
        <v>3.0649999999999999</v>
      </c>
      <c r="CB5" s="18">
        <v>3.0549999999999997</v>
      </c>
      <c r="CC5" s="18">
        <v>2.8650000000000002</v>
      </c>
      <c r="CD5" s="18">
        <v>2.7649999999999997</v>
      </c>
      <c r="CE5" s="18">
        <v>4.1349999999999998</v>
      </c>
      <c r="CF5" s="18">
        <v>5.51</v>
      </c>
      <c r="CG5" s="18">
        <v>6.34</v>
      </c>
      <c r="CH5" s="18">
        <v>5.8550000000000004</v>
      </c>
      <c r="CI5" s="18">
        <v>5.3949999999999996</v>
      </c>
      <c r="CJ5" s="18">
        <v>5.0199999999999996</v>
      </c>
      <c r="CK5" s="18">
        <v>4.3599999999999994</v>
      </c>
      <c r="CL5" s="18">
        <v>4.3650000000000002</v>
      </c>
      <c r="CM5" s="18">
        <v>3.8099999999999996</v>
      </c>
      <c r="CN5" s="18">
        <v>4.0649999999999995</v>
      </c>
      <c r="CO5" s="18">
        <v>4.4550000000000001</v>
      </c>
      <c r="CP5" s="18">
        <v>4.1349999999999998</v>
      </c>
      <c r="CQ5" s="18">
        <v>4.7750000000000004</v>
      </c>
      <c r="CR5" s="18">
        <v>4.0750000000000002</v>
      </c>
      <c r="CS5" s="18">
        <v>4.2149999999999999</v>
      </c>
      <c r="CT5" s="18">
        <v>4.71</v>
      </c>
      <c r="CU5" s="18">
        <v>5.0049999999999999</v>
      </c>
      <c r="CV5" s="18">
        <v>4.9250000000000007</v>
      </c>
      <c r="CW5" s="18">
        <v>5.0999999999999996</v>
      </c>
      <c r="CX5" s="18">
        <v>5.25</v>
      </c>
      <c r="CY5" s="18">
        <v>5.25</v>
      </c>
      <c r="CZ5" s="18">
        <v>5.2750000000000004</v>
      </c>
      <c r="DA5" s="18">
        <v>5.9950000000000001</v>
      </c>
      <c r="DB5" s="18">
        <v>5.58</v>
      </c>
      <c r="DC5" s="18">
        <v>5.0549999999999997</v>
      </c>
      <c r="DD5" s="18">
        <v>5.1549999999999994</v>
      </c>
      <c r="DE5" s="18">
        <v>4.74</v>
      </c>
      <c r="DF5" s="18">
        <v>4.1400000000000006</v>
      </c>
      <c r="DG5" s="18">
        <v>4.08</v>
      </c>
      <c r="DH5" s="18">
        <v>3.77</v>
      </c>
      <c r="DI5" s="18">
        <v>4.0999999999999996</v>
      </c>
      <c r="DJ5" s="18">
        <v>4.5649999999999995</v>
      </c>
      <c r="DK5" s="18">
        <v>4.7949999999999999</v>
      </c>
      <c r="DL5" s="18">
        <v>5.13</v>
      </c>
      <c r="DM5" s="18">
        <v>4.29</v>
      </c>
      <c r="DN5" s="18">
        <v>5.0199999999999996</v>
      </c>
      <c r="DO5" s="18">
        <v>4.9550000000000001</v>
      </c>
      <c r="DP5" s="18">
        <v>4.3449999999999998</v>
      </c>
      <c r="DQ5" s="18">
        <v>5.1850000000000005</v>
      </c>
      <c r="DR5" s="18">
        <v>4.71</v>
      </c>
      <c r="DS5" s="18">
        <v>5.085</v>
      </c>
      <c r="DT5" s="18">
        <v>3.8450000000000002</v>
      </c>
      <c r="DU5" s="18">
        <v>4.62</v>
      </c>
      <c r="DV5" s="18">
        <v>4.5999999999999996</v>
      </c>
      <c r="DW5" s="18">
        <v>4.49</v>
      </c>
      <c r="DX5" s="18">
        <v>4.6449999999999996</v>
      </c>
      <c r="DY5" s="18">
        <v>5.085</v>
      </c>
      <c r="DZ5" s="18">
        <v>4.4049999999999994</v>
      </c>
      <c r="EA5" s="18">
        <v>5.1099999999999994</v>
      </c>
      <c r="EB5" s="18">
        <v>4.3150000000000004</v>
      </c>
      <c r="EC5" s="18">
        <v>4.29</v>
      </c>
      <c r="ED5" s="18">
        <v>4.5150000000000006</v>
      </c>
      <c r="EE5" s="18">
        <v>4</v>
      </c>
      <c r="EF5" s="18">
        <v>4.1500000000000004</v>
      </c>
      <c r="EG5" s="18">
        <v>4.9249999999999998</v>
      </c>
      <c r="EH5" s="18">
        <v>4.5749999999999993</v>
      </c>
      <c r="EI5" s="18">
        <v>4.6549999999999994</v>
      </c>
      <c r="EJ5" s="18">
        <v>4.53</v>
      </c>
      <c r="EK5" s="18">
        <v>4.1850000000000005</v>
      </c>
      <c r="EL5" s="18">
        <v>3.99</v>
      </c>
      <c r="EM5" s="18">
        <v>3.4950000000000001</v>
      </c>
      <c r="EN5" s="18">
        <v>3.7650000000000001</v>
      </c>
      <c r="EO5" s="18">
        <v>3.4649999999999999</v>
      </c>
      <c r="EP5" s="18">
        <v>3.7949999999999999</v>
      </c>
      <c r="EQ5" s="18">
        <v>4.165</v>
      </c>
      <c r="ER5" s="18">
        <v>3.96</v>
      </c>
      <c r="ES5" s="18">
        <v>4.34</v>
      </c>
      <c r="ET5" s="18">
        <v>3.9699999999999998</v>
      </c>
      <c r="EU5" s="18">
        <v>3.83</v>
      </c>
      <c r="EV5" s="18">
        <v>3.9699999999999998</v>
      </c>
      <c r="EW5" s="18">
        <v>3.55</v>
      </c>
      <c r="EX5" s="18">
        <v>4.1050000000000004</v>
      </c>
      <c r="EY5" s="18">
        <v>3.83</v>
      </c>
      <c r="EZ5" s="18">
        <v>4.0599999999999996</v>
      </c>
      <c r="FA5" s="18">
        <v>3.98</v>
      </c>
      <c r="FB5" s="18">
        <v>4.1950000000000003</v>
      </c>
      <c r="FC5" s="18">
        <v>3.2850000000000001</v>
      </c>
      <c r="FD5" s="18">
        <v>3.2949999999999999</v>
      </c>
      <c r="FE5" s="18">
        <v>3.67</v>
      </c>
      <c r="FF5" s="18">
        <v>3.4000000000000004</v>
      </c>
      <c r="FG5" s="18">
        <v>3.6399999999999997</v>
      </c>
      <c r="FH5" s="18">
        <v>3.8600000000000003</v>
      </c>
      <c r="FI5" s="18">
        <v>4.1150000000000002</v>
      </c>
      <c r="FJ5" s="18">
        <v>3.9750000000000005</v>
      </c>
      <c r="FK5" s="18">
        <v>3.41</v>
      </c>
      <c r="FL5" s="18">
        <v>3.8</v>
      </c>
      <c r="FM5" s="18">
        <v>3.8149999999999999</v>
      </c>
      <c r="FN5" s="18">
        <v>3.8049999999999997</v>
      </c>
      <c r="FO5" s="18">
        <v>4.1549999999999994</v>
      </c>
      <c r="FP5" s="18">
        <v>3.55</v>
      </c>
      <c r="FQ5" s="18">
        <v>3.7250000000000001</v>
      </c>
      <c r="FR5" s="18">
        <v>3.6050000000000004</v>
      </c>
      <c r="FS5" s="18">
        <v>3.6</v>
      </c>
      <c r="FT5" s="18">
        <v>3.5750000000000002</v>
      </c>
      <c r="FU5" s="18">
        <v>4.0149999999999997</v>
      </c>
      <c r="FV5" s="18">
        <v>3.9750000000000001</v>
      </c>
      <c r="FW5" s="18">
        <v>3.335</v>
      </c>
      <c r="FX5" s="18">
        <v>4.0500000000000007</v>
      </c>
      <c r="FY5" s="18">
        <v>4.03</v>
      </c>
      <c r="FZ5" s="18">
        <v>3.3</v>
      </c>
      <c r="GA5" s="18">
        <v>3.7750000000000004</v>
      </c>
      <c r="GB5" s="18">
        <v>4.125</v>
      </c>
      <c r="GC5" s="18">
        <v>3.875</v>
      </c>
      <c r="GD5" s="18">
        <v>3.665</v>
      </c>
      <c r="GE5" s="18">
        <v>4.0649999999999995</v>
      </c>
      <c r="GF5" s="18">
        <v>4.0600000000000005</v>
      </c>
      <c r="GG5" s="18">
        <v>4.3250000000000002</v>
      </c>
      <c r="GH5" s="18">
        <v>4.75</v>
      </c>
      <c r="GI5" s="18">
        <v>4.3550000000000004</v>
      </c>
      <c r="GJ5" s="18">
        <v>4.4649999999999999</v>
      </c>
      <c r="GK5" s="18">
        <v>3.9350000000000001</v>
      </c>
      <c r="GL5" s="18">
        <v>4.5650000000000004</v>
      </c>
      <c r="GM5" s="18">
        <v>4.88</v>
      </c>
      <c r="GN5" s="18">
        <v>5.13</v>
      </c>
      <c r="GO5" s="18">
        <v>4.41</v>
      </c>
      <c r="GP5" s="18">
        <v>4.5350000000000001</v>
      </c>
      <c r="GQ5" s="18">
        <v>4.4000000000000004</v>
      </c>
      <c r="GR5" s="18">
        <v>4.42</v>
      </c>
      <c r="GS5" s="18">
        <v>4.3550000000000004</v>
      </c>
      <c r="GT5" s="18">
        <v>4.42</v>
      </c>
      <c r="GU5" s="18">
        <v>4.1150000000000002</v>
      </c>
      <c r="GV5" s="18">
        <v>4.5299999999999994</v>
      </c>
      <c r="GW5" s="18">
        <v>4.38</v>
      </c>
      <c r="GX5" s="18">
        <v>4.3900000000000006</v>
      </c>
      <c r="GY5" s="18">
        <v>4.2850000000000001</v>
      </c>
      <c r="GZ5" s="18">
        <v>3.8650000000000002</v>
      </c>
      <c r="HA5" s="18">
        <v>4.5049999999999999</v>
      </c>
      <c r="HB5" s="18">
        <v>4.7249999999999996</v>
      </c>
      <c r="HC5" s="18">
        <v>4.5049999999999999</v>
      </c>
      <c r="HD5" s="18">
        <v>4.55</v>
      </c>
      <c r="HE5" s="18">
        <v>4.43</v>
      </c>
      <c r="HF5" s="18">
        <v>4.5999999999999996</v>
      </c>
      <c r="HG5" s="18">
        <v>4.9050000000000002</v>
      </c>
      <c r="HH5" s="18">
        <v>4.8</v>
      </c>
      <c r="HI5" s="18">
        <v>4.8049999999999997</v>
      </c>
      <c r="HJ5" s="18">
        <v>4.4550000000000001</v>
      </c>
      <c r="HK5" s="18">
        <v>4.7</v>
      </c>
      <c r="HL5" s="18">
        <v>4.37</v>
      </c>
      <c r="HM5" s="18">
        <v>4.5949999999999998</v>
      </c>
      <c r="HN5" s="18">
        <v>4.5299999999999994</v>
      </c>
      <c r="HO5" s="18">
        <v>4.9749999999999996</v>
      </c>
      <c r="HP5" s="18">
        <v>5.165</v>
      </c>
      <c r="HQ5" s="18">
        <v>5.085</v>
      </c>
      <c r="HR5" s="18">
        <v>4.875</v>
      </c>
      <c r="HS5" s="18">
        <v>5.16</v>
      </c>
      <c r="HT5" s="18">
        <v>5.3449999999999998</v>
      </c>
      <c r="HU5" s="18">
        <v>5.2349999999999994</v>
      </c>
      <c r="HV5" s="18">
        <v>4.54</v>
      </c>
      <c r="HW5" s="18">
        <v>4.5449999999999999</v>
      </c>
      <c r="HX5" s="18">
        <v>4.8049999999999997</v>
      </c>
      <c r="HY5" s="18">
        <v>4.91</v>
      </c>
      <c r="HZ5" s="18">
        <v>4.6050000000000004</v>
      </c>
      <c r="IA5" s="18">
        <v>5.6050000000000004</v>
      </c>
      <c r="IB5" s="18">
        <v>5.0949999999999998</v>
      </c>
      <c r="IC5" s="18">
        <v>4.68</v>
      </c>
      <c r="ID5" s="18">
        <v>4.7300000000000004</v>
      </c>
      <c r="IE5" s="18">
        <v>5.1400000000000006</v>
      </c>
      <c r="IF5" s="18">
        <v>5.69</v>
      </c>
      <c r="IG5" s="18">
        <v>5.6449999999999996</v>
      </c>
      <c r="IH5" s="18">
        <v>5.08</v>
      </c>
      <c r="II5" s="18">
        <v>5.3049999999999997</v>
      </c>
      <c r="IJ5" s="18">
        <v>5.79</v>
      </c>
      <c r="IK5" s="18">
        <v>4.125</v>
      </c>
      <c r="IL5" s="18">
        <v>3.625</v>
      </c>
      <c r="IM5" s="18">
        <v>3.6349999999999998</v>
      </c>
      <c r="IN5" s="18">
        <v>3.5449999999999999</v>
      </c>
      <c r="IO5" s="18">
        <v>3.6949999999999998</v>
      </c>
      <c r="IP5" s="18">
        <v>3.3250000000000002</v>
      </c>
      <c r="IQ5" s="18">
        <v>3.5300000000000002</v>
      </c>
      <c r="IR5" s="18">
        <v>3.75</v>
      </c>
      <c r="IS5" s="18">
        <v>4.7149999999999999</v>
      </c>
      <c r="IT5" s="18">
        <v>4.585</v>
      </c>
      <c r="IU5" s="18">
        <v>4.8599999999999994</v>
      </c>
      <c r="IV5" s="18">
        <v>4.9050000000000002</v>
      </c>
      <c r="IW5" s="18">
        <v>4.7750000000000004</v>
      </c>
      <c r="IX5" s="18">
        <v>4.4849999999999994</v>
      </c>
      <c r="IY5" s="18">
        <v>4.8599999999999994</v>
      </c>
      <c r="IZ5" s="18">
        <v>4.6950000000000003</v>
      </c>
      <c r="JA5" s="18">
        <v>4.9649999999999999</v>
      </c>
      <c r="JB5" s="18">
        <v>4.6899999999999995</v>
      </c>
      <c r="JC5" s="18">
        <v>4.4399999999999995</v>
      </c>
      <c r="JD5" s="18">
        <v>4.9800000000000004</v>
      </c>
      <c r="JE5" s="18">
        <v>5.01</v>
      </c>
      <c r="JF5" s="18">
        <v>5.2549999999999999</v>
      </c>
      <c r="JG5" s="18">
        <v>5.0449999999999999</v>
      </c>
      <c r="JH5" s="18">
        <v>4.7949999999999999</v>
      </c>
      <c r="JI5" s="18">
        <v>4.4450000000000003</v>
      </c>
      <c r="JJ5" s="18">
        <v>4.6500000000000004</v>
      </c>
      <c r="JK5" s="18">
        <v>4.9649999999999999</v>
      </c>
      <c r="JL5" s="18">
        <v>5.2450000000000001</v>
      </c>
      <c r="JM5" s="18">
        <v>4.63</v>
      </c>
      <c r="JN5" s="18">
        <v>5.01</v>
      </c>
      <c r="JO5" s="18">
        <v>5.2750000000000004</v>
      </c>
      <c r="JP5" s="18">
        <v>5.04</v>
      </c>
      <c r="JQ5" s="18">
        <v>5.33</v>
      </c>
      <c r="JR5" s="18">
        <v>4.59</v>
      </c>
      <c r="JS5" s="18">
        <v>4.7050000000000001</v>
      </c>
      <c r="JT5" s="18">
        <v>4.32</v>
      </c>
      <c r="JU5" s="18">
        <v>4.25</v>
      </c>
      <c r="JV5" s="18">
        <v>4.7949999999999999</v>
      </c>
      <c r="JW5" s="18">
        <v>4.33</v>
      </c>
      <c r="JX5" s="18">
        <v>4.71</v>
      </c>
      <c r="JY5" s="18">
        <v>4.5</v>
      </c>
      <c r="JZ5" s="18">
        <v>4.2200000000000006</v>
      </c>
      <c r="KA5" s="18">
        <v>4.3049999999999997</v>
      </c>
      <c r="KB5" s="18">
        <v>4.7349999999999994</v>
      </c>
      <c r="KC5" s="18">
        <v>5.2249999999999996</v>
      </c>
      <c r="KD5" s="18">
        <v>5.01</v>
      </c>
      <c r="KE5" s="18">
        <v>4.4550000000000001</v>
      </c>
      <c r="KF5" s="18">
        <v>4.7149999999999999</v>
      </c>
      <c r="KG5" s="18">
        <v>4.625</v>
      </c>
      <c r="KH5" s="18">
        <v>4.9550000000000001</v>
      </c>
      <c r="KI5" s="18">
        <v>4.9249999999999998</v>
      </c>
      <c r="KJ5" s="18">
        <v>4.4949999999999992</v>
      </c>
      <c r="KK5" s="18">
        <v>4.9550000000000001</v>
      </c>
      <c r="KL5" s="18">
        <v>4.4949999999999992</v>
      </c>
      <c r="KM5" s="18">
        <v>4.4450000000000003</v>
      </c>
      <c r="KN5" s="18">
        <v>4.4949999999999992</v>
      </c>
      <c r="KO5" s="18">
        <v>5.0649999999999995</v>
      </c>
      <c r="KP5" s="18">
        <v>4.7699999999999996</v>
      </c>
      <c r="KQ5" s="18">
        <v>4.9350000000000005</v>
      </c>
      <c r="KR5" s="18">
        <v>4.82</v>
      </c>
      <c r="KS5" s="18">
        <v>4.835</v>
      </c>
      <c r="KT5" s="18">
        <v>5.1150000000000002</v>
      </c>
      <c r="KU5" s="18">
        <v>4.6449999999999996</v>
      </c>
      <c r="KV5" s="18">
        <v>4.91</v>
      </c>
      <c r="KW5" s="18">
        <v>5.0649999999999995</v>
      </c>
      <c r="KX5" s="18">
        <v>4.87</v>
      </c>
      <c r="KY5" s="18">
        <v>4.9700000000000006</v>
      </c>
      <c r="KZ5" s="18">
        <v>5.1349999999999998</v>
      </c>
      <c r="LA5" s="18">
        <v>4.9550000000000001</v>
      </c>
      <c r="LB5" s="18">
        <v>5.2100000000000009</v>
      </c>
      <c r="LC5" s="18">
        <v>4.4050000000000002</v>
      </c>
      <c r="LD5" s="18">
        <v>4.8599999999999994</v>
      </c>
      <c r="LE5" s="18">
        <v>4.95</v>
      </c>
      <c r="LF5" s="18">
        <v>4.7249999999999996</v>
      </c>
      <c r="LG5" s="18">
        <v>4.1950000000000003</v>
      </c>
      <c r="LH5" s="18">
        <v>4.0150000000000006</v>
      </c>
      <c r="LI5" s="18">
        <v>5.1549999999999994</v>
      </c>
      <c r="LJ5" s="18">
        <v>4.6300000000000008</v>
      </c>
      <c r="LK5" s="18">
        <v>4.2750000000000004</v>
      </c>
      <c r="LL5" s="18">
        <v>4.0199999999999996</v>
      </c>
      <c r="LM5" s="18">
        <v>3.62</v>
      </c>
      <c r="LN5" s="18">
        <v>3.8250000000000002</v>
      </c>
      <c r="LO5" s="18">
        <v>4.5549999999999997</v>
      </c>
      <c r="LP5" s="18">
        <v>5.2050000000000001</v>
      </c>
      <c r="LQ5" s="18">
        <v>4.4749999999999996</v>
      </c>
      <c r="LR5" s="18">
        <v>5.3249999999999993</v>
      </c>
      <c r="LS5" s="18">
        <v>5.6150000000000002</v>
      </c>
      <c r="LT5" s="18">
        <v>5.13</v>
      </c>
      <c r="LU5" s="18">
        <v>4.3450000000000006</v>
      </c>
      <c r="LV5" s="18">
        <v>4.09</v>
      </c>
      <c r="LW5" s="18">
        <v>4.7350000000000003</v>
      </c>
      <c r="LX5" s="18">
        <v>4.91</v>
      </c>
      <c r="LY5" s="18">
        <v>4.5649999999999995</v>
      </c>
      <c r="LZ5" s="18">
        <v>4.8849999999999998</v>
      </c>
      <c r="MA5" s="18">
        <v>5.1950000000000003</v>
      </c>
      <c r="MB5" s="18">
        <v>4.55</v>
      </c>
      <c r="MC5" s="18">
        <v>4.67</v>
      </c>
      <c r="MD5" s="18">
        <v>4.5649999999999995</v>
      </c>
      <c r="ME5" s="18">
        <v>3.87</v>
      </c>
      <c r="MF5" s="18">
        <v>4.375</v>
      </c>
      <c r="MG5" s="18">
        <v>4.3550000000000004</v>
      </c>
      <c r="MH5" s="18">
        <v>3.625</v>
      </c>
      <c r="MI5" s="18">
        <v>3.92</v>
      </c>
      <c r="MJ5" s="18">
        <v>3.3899999999999997</v>
      </c>
      <c r="MK5" s="18">
        <v>4.01</v>
      </c>
      <c r="ML5" s="18">
        <v>4.1849999999999996</v>
      </c>
      <c r="MM5" s="18">
        <v>4.125</v>
      </c>
      <c r="MN5" s="18">
        <v>3.8050000000000002</v>
      </c>
      <c r="MO5" s="18">
        <v>3.92</v>
      </c>
      <c r="MP5" s="18">
        <v>3.5750000000000002</v>
      </c>
      <c r="MQ5" s="18">
        <v>3.92</v>
      </c>
      <c r="MR5" s="18">
        <v>3.4750000000000001</v>
      </c>
      <c r="MS5" s="18">
        <v>4.0299999999999994</v>
      </c>
      <c r="MT5" s="18">
        <v>3.7050000000000001</v>
      </c>
      <c r="MU5" s="18">
        <v>3.05</v>
      </c>
      <c r="MV5" s="18">
        <v>3.145</v>
      </c>
      <c r="MW5" s="18">
        <v>2.7199999999999998</v>
      </c>
      <c r="MX5" s="18">
        <v>2.76</v>
      </c>
      <c r="MY5" s="18">
        <v>2.77</v>
      </c>
      <c r="MZ5" s="18">
        <v>2.4649999999999999</v>
      </c>
      <c r="NA5" s="18">
        <v>2.4750000000000001</v>
      </c>
      <c r="NB5" s="18">
        <v>2.7949999999999999</v>
      </c>
      <c r="NC5" s="18">
        <v>2.3949999999999996</v>
      </c>
      <c r="ND5" s="18">
        <v>2.3049999999999997</v>
      </c>
      <c r="NE5" s="18">
        <v>2.5599999999999996</v>
      </c>
      <c r="NF5" s="18">
        <v>2.7850000000000001</v>
      </c>
      <c r="NG5" s="18">
        <v>2.4500000000000002</v>
      </c>
      <c r="NH5" s="18">
        <v>2.4850000000000003</v>
      </c>
      <c r="NI5" s="18">
        <v>2.71</v>
      </c>
      <c r="NJ5" s="18">
        <v>2.9350000000000001</v>
      </c>
      <c r="NK5" s="18">
        <v>2.59</v>
      </c>
      <c r="NL5" s="18">
        <v>2.6950000000000003</v>
      </c>
      <c r="NM5" s="18">
        <v>2.76</v>
      </c>
      <c r="NN5" s="18">
        <v>3.355</v>
      </c>
      <c r="NO5" s="18">
        <v>3.25</v>
      </c>
      <c r="NP5" s="18">
        <v>3.3049999999999997</v>
      </c>
      <c r="NQ5" s="18">
        <v>3.7549999999999999</v>
      </c>
      <c r="NR5" s="18">
        <v>3.2</v>
      </c>
      <c r="NS5" s="18">
        <v>2.99</v>
      </c>
      <c r="NT5" s="18">
        <v>3.26</v>
      </c>
      <c r="NU5" s="18">
        <v>4.0949999999999998</v>
      </c>
      <c r="NV5" s="18">
        <v>3.3849999999999998</v>
      </c>
      <c r="NW5" s="18">
        <v>3.2699999999999996</v>
      </c>
      <c r="NX5" s="18">
        <v>3.6550000000000002</v>
      </c>
      <c r="NY5" s="18">
        <v>3.8200000000000003</v>
      </c>
      <c r="NZ5" s="18">
        <v>3.6749999999999998</v>
      </c>
      <c r="OA5" s="18">
        <v>3.32</v>
      </c>
      <c r="OB5" s="18">
        <v>3.2050000000000001</v>
      </c>
      <c r="OC5" s="18">
        <v>3.3650000000000002</v>
      </c>
      <c r="OD5" s="18">
        <v>3.31</v>
      </c>
      <c r="OE5" s="18">
        <v>3.15</v>
      </c>
      <c r="OF5" s="18">
        <v>3.625</v>
      </c>
      <c r="OG5" s="18">
        <v>3.3149999999999999</v>
      </c>
      <c r="OH5" s="18">
        <v>3.105</v>
      </c>
      <c r="OI5" s="18">
        <v>3.2350000000000003</v>
      </c>
      <c r="OJ5" s="18">
        <v>3.11</v>
      </c>
      <c r="OK5" s="18">
        <v>3.63</v>
      </c>
      <c r="OL5" s="18">
        <v>3.04</v>
      </c>
      <c r="OM5" s="18">
        <v>3.0550000000000002</v>
      </c>
      <c r="ON5" s="18">
        <v>2.605</v>
      </c>
      <c r="OO5" s="18">
        <v>2.65</v>
      </c>
      <c r="OP5" s="18">
        <v>3.12</v>
      </c>
      <c r="OQ5" s="18">
        <v>2.58</v>
      </c>
      <c r="OR5" s="18">
        <v>2.8</v>
      </c>
      <c r="OS5" s="18">
        <v>2.5499999999999998</v>
      </c>
      <c r="OT5" s="18">
        <v>2.2800000000000002</v>
      </c>
      <c r="OU5" s="18">
        <v>2.46</v>
      </c>
      <c r="OV5" s="18">
        <v>2.4550000000000001</v>
      </c>
      <c r="OW5" s="18">
        <v>2.4800000000000004</v>
      </c>
      <c r="OX5" s="18">
        <v>2.52</v>
      </c>
      <c r="OY5" s="18">
        <v>2.23</v>
      </c>
      <c r="OZ5" s="18">
        <v>2.7199999999999998</v>
      </c>
      <c r="PA5" s="18">
        <v>2.0300000000000002</v>
      </c>
      <c r="PB5" s="18">
        <v>2.0049999999999999</v>
      </c>
      <c r="PC5" s="18">
        <v>1.37</v>
      </c>
      <c r="PD5" s="18">
        <v>1.7850000000000001</v>
      </c>
      <c r="PE5" s="18">
        <v>1.9550000000000001</v>
      </c>
      <c r="PF5" s="18">
        <v>2.02</v>
      </c>
      <c r="PG5" s="18">
        <v>1.7250000000000001</v>
      </c>
      <c r="PH5" s="18">
        <v>2.13</v>
      </c>
      <c r="PI5" s="18">
        <v>2.1</v>
      </c>
      <c r="PJ5" s="18">
        <v>2.085</v>
      </c>
      <c r="PK5" s="18">
        <v>2.21</v>
      </c>
      <c r="PL5" s="18">
        <v>2.34</v>
      </c>
      <c r="PM5" s="18">
        <v>2.46</v>
      </c>
      <c r="PN5" s="18">
        <v>1.94</v>
      </c>
      <c r="PO5" s="18">
        <v>1.8</v>
      </c>
      <c r="PP5" s="18">
        <v>1.905</v>
      </c>
      <c r="PQ5" s="18">
        <v>2.4749999999999996</v>
      </c>
      <c r="PR5" s="18">
        <v>2.2450000000000001</v>
      </c>
      <c r="PS5" s="18">
        <v>1.855</v>
      </c>
      <c r="PT5" s="18">
        <v>1.96</v>
      </c>
      <c r="PU5" s="18">
        <v>2.3049999999999997</v>
      </c>
      <c r="PV5" s="18">
        <v>2.5599999999999996</v>
      </c>
      <c r="PW5" s="18">
        <v>2.1749999999999998</v>
      </c>
      <c r="PX5" s="18">
        <v>2.25</v>
      </c>
      <c r="PY5" s="18">
        <v>2.2400000000000002</v>
      </c>
      <c r="PZ5" s="18">
        <v>2.14</v>
      </c>
      <c r="QA5" s="18">
        <v>1.9</v>
      </c>
      <c r="QB5" s="18">
        <v>2.1399999999999997</v>
      </c>
      <c r="QC5" s="18">
        <v>2.02</v>
      </c>
      <c r="QD5" s="18">
        <v>2.41</v>
      </c>
      <c r="QE5" s="18">
        <v>2.17</v>
      </c>
      <c r="QF5" s="18">
        <v>2.1349999999999998</v>
      </c>
      <c r="QG5" s="18">
        <v>2.1799999999999997</v>
      </c>
      <c r="QH5" s="18">
        <v>2.3200000000000003</v>
      </c>
      <c r="QI5" s="18">
        <v>2.2800000000000002</v>
      </c>
      <c r="QJ5" s="18">
        <v>2.5949999999999998</v>
      </c>
      <c r="QK5" s="18">
        <v>2.2650000000000001</v>
      </c>
      <c r="QL5" s="18">
        <v>2.625</v>
      </c>
      <c r="QM5" s="18">
        <v>2.0350000000000001</v>
      </c>
      <c r="QN5" s="18">
        <v>2.415</v>
      </c>
      <c r="QO5" s="18">
        <v>2.4500000000000002</v>
      </c>
      <c r="QP5" s="18">
        <v>2.1150000000000002</v>
      </c>
      <c r="QQ5" s="18">
        <v>2.4550000000000001</v>
      </c>
      <c r="QR5" s="18">
        <v>2.2949999999999999</v>
      </c>
      <c r="QS5" s="18">
        <v>2.7199999999999998</v>
      </c>
      <c r="QT5" s="18">
        <v>2.56</v>
      </c>
      <c r="QU5" s="18">
        <v>2.9649999999999999</v>
      </c>
      <c r="QV5" s="18">
        <v>3</v>
      </c>
      <c r="QW5" s="18">
        <v>2.855</v>
      </c>
      <c r="QX5" s="18">
        <v>3.1349999999999998</v>
      </c>
      <c r="QY5" s="18">
        <v>5.9399999999999995</v>
      </c>
      <c r="QZ5" s="18">
        <v>4.82</v>
      </c>
      <c r="RA5" s="18">
        <v>5.18</v>
      </c>
      <c r="RB5" s="18">
        <v>3.8600000000000003</v>
      </c>
      <c r="RC5" s="18">
        <v>3.585</v>
      </c>
      <c r="RD5" s="18">
        <v>3.2249999999999996</v>
      </c>
      <c r="RE5" s="18">
        <v>2.8650000000000002</v>
      </c>
      <c r="RF5" s="18">
        <v>2.5249999999999999</v>
      </c>
      <c r="RG5" s="18">
        <v>2.645</v>
      </c>
      <c r="RH5" s="18">
        <v>2.895</v>
      </c>
      <c r="RI5" s="18">
        <v>2.355</v>
      </c>
      <c r="RJ5" s="18">
        <v>2.66</v>
      </c>
      <c r="RK5" s="18">
        <v>2.6799999999999997</v>
      </c>
      <c r="RL5" s="18">
        <v>2.585</v>
      </c>
      <c r="RM5" s="18">
        <v>2.6150000000000002</v>
      </c>
      <c r="RN5" s="18">
        <v>2.4299999999999997</v>
      </c>
      <c r="RO5" s="18">
        <v>2.3650000000000002</v>
      </c>
      <c r="RP5" s="18">
        <v>2.3899999999999997</v>
      </c>
      <c r="RQ5" s="18">
        <v>2.335</v>
      </c>
      <c r="RR5" s="18">
        <v>2.4550000000000001</v>
      </c>
      <c r="RS5" s="18">
        <v>2.92</v>
      </c>
      <c r="RT5" s="18">
        <v>2.4950000000000001</v>
      </c>
      <c r="RU5" s="18">
        <v>2.3449999999999998</v>
      </c>
      <c r="RV5" s="18">
        <v>2.7949999999999999</v>
      </c>
      <c r="RW5" s="18">
        <v>2.87</v>
      </c>
      <c r="RX5" s="18">
        <v>3.28</v>
      </c>
      <c r="RY5" s="18">
        <v>2.7</v>
      </c>
      <c r="RZ5" s="18">
        <v>3.3</v>
      </c>
      <c r="SA5" s="18">
        <v>2.8</v>
      </c>
      <c r="SB5" s="18">
        <v>3.2350000000000003</v>
      </c>
      <c r="SC5" s="18">
        <v>3.21</v>
      </c>
      <c r="SD5" s="18">
        <v>3.01</v>
      </c>
      <c r="SE5" s="18">
        <v>2.9350000000000001</v>
      </c>
      <c r="SF5" s="18">
        <v>3.2199999999999998</v>
      </c>
      <c r="SG5" s="18">
        <v>2.8899999999999997</v>
      </c>
      <c r="SH5" s="18">
        <v>2.99</v>
      </c>
      <c r="SI5" s="18">
        <v>3.24</v>
      </c>
      <c r="SJ5" s="18">
        <v>3.1</v>
      </c>
      <c r="SK5" s="18">
        <v>2.8449999999999998</v>
      </c>
      <c r="SL5" s="18">
        <v>2.88</v>
      </c>
      <c r="SM5" s="18">
        <v>2.8550000000000004</v>
      </c>
      <c r="SN5" s="18">
        <v>3.085</v>
      </c>
      <c r="SO5" s="18">
        <v>3.2199999999999998</v>
      </c>
      <c r="SP5" s="18">
        <v>2.7050000000000001</v>
      </c>
      <c r="SQ5" s="18">
        <v>2.94</v>
      </c>
      <c r="SR5" s="18">
        <v>3.17</v>
      </c>
      <c r="SS5" s="18">
        <v>3.46</v>
      </c>
      <c r="ST5" s="18">
        <v>3.21</v>
      </c>
      <c r="SU5" s="18">
        <v>3.2149999999999999</v>
      </c>
      <c r="SV5" s="18">
        <v>2.95</v>
      </c>
      <c r="SW5" s="18">
        <v>3.41</v>
      </c>
      <c r="SX5" s="18">
        <v>3.105</v>
      </c>
      <c r="SY5" s="18">
        <v>3.24</v>
      </c>
      <c r="SZ5" s="18">
        <v>3.17</v>
      </c>
      <c r="TA5" s="18">
        <v>3.1349999999999998</v>
      </c>
      <c r="TB5" s="18">
        <v>2.92</v>
      </c>
      <c r="TC5" s="18">
        <v>3.27</v>
      </c>
      <c r="TD5" s="18">
        <v>3.3849999999999998</v>
      </c>
      <c r="TE5" s="18">
        <v>3.0550000000000002</v>
      </c>
      <c r="TF5" s="18">
        <v>3.0949999999999998</v>
      </c>
      <c r="TG5" s="18">
        <v>3.165</v>
      </c>
      <c r="TH5" s="18">
        <v>2.7850000000000001</v>
      </c>
      <c r="TI5" s="18">
        <v>3.0599999999999996</v>
      </c>
      <c r="TJ5" s="18">
        <v>3.0350000000000001</v>
      </c>
      <c r="TK5" s="18">
        <v>3.23</v>
      </c>
      <c r="TL5" s="18">
        <v>3.16</v>
      </c>
      <c r="TM5" s="18">
        <v>2.9649999999999999</v>
      </c>
      <c r="TN5" s="18">
        <v>2.7199999999999998</v>
      </c>
      <c r="TO5" s="18">
        <v>3.1950000000000003</v>
      </c>
      <c r="TP5" s="18">
        <v>3.2149999999999999</v>
      </c>
      <c r="TQ5" s="18">
        <v>3.2450000000000001</v>
      </c>
      <c r="TR5" s="18">
        <v>3.55</v>
      </c>
      <c r="TS5" s="18">
        <v>3.56</v>
      </c>
      <c r="TT5" s="18">
        <v>4.6150000000000002</v>
      </c>
      <c r="TU5" s="18">
        <v>4.18</v>
      </c>
      <c r="TV5" s="18">
        <v>3.6399999999999997</v>
      </c>
      <c r="TW5" s="18">
        <v>3.5300000000000002</v>
      </c>
      <c r="TX5" s="18">
        <v>3.17</v>
      </c>
      <c r="TY5" s="18">
        <v>3.3149999999999999</v>
      </c>
      <c r="TZ5" s="18">
        <v>4.21</v>
      </c>
      <c r="UA5" s="18">
        <v>3.32</v>
      </c>
      <c r="UB5" s="18">
        <v>2.8600000000000003</v>
      </c>
      <c r="UC5" s="18">
        <v>2.6399999999999997</v>
      </c>
      <c r="UD5" s="18">
        <v>3.4649999999999999</v>
      </c>
      <c r="UE5" s="18">
        <v>2.8849999999999998</v>
      </c>
      <c r="UF5" s="18">
        <v>2.0700000000000003</v>
      </c>
      <c r="UG5" s="18">
        <v>2.71</v>
      </c>
      <c r="UH5" s="18">
        <v>2.7850000000000001</v>
      </c>
      <c r="UI5" s="18">
        <v>2.86</v>
      </c>
      <c r="UJ5" s="18">
        <v>2.9450000000000003</v>
      </c>
      <c r="UK5" s="18">
        <v>3.98</v>
      </c>
      <c r="UL5" s="18">
        <v>3.4299999999999997</v>
      </c>
      <c r="UM5" s="18">
        <v>2.2050000000000001</v>
      </c>
      <c r="UN5" s="18">
        <v>2.1749999999999998</v>
      </c>
      <c r="UO5" s="18">
        <v>2.98</v>
      </c>
      <c r="UP5" s="18">
        <v>2.7750000000000004</v>
      </c>
      <c r="UQ5" s="18">
        <v>1.9300000000000002</v>
      </c>
      <c r="UR5" s="18">
        <v>2.5499999999999998</v>
      </c>
      <c r="US5" s="18">
        <v>2.23</v>
      </c>
      <c r="UT5" s="18">
        <v>1.9949999999999999</v>
      </c>
      <c r="UU5" s="18">
        <v>2.4950000000000001</v>
      </c>
      <c r="UV5" s="18">
        <v>2.99</v>
      </c>
      <c r="UW5" s="18">
        <v>3.3049999999999997</v>
      </c>
      <c r="UX5" s="18">
        <v>3.3149999999999999</v>
      </c>
      <c r="UY5" s="18">
        <v>3.1850000000000001</v>
      </c>
      <c r="UZ5" s="18">
        <v>2.2400000000000002</v>
      </c>
      <c r="VA5" s="18">
        <v>2.105</v>
      </c>
      <c r="VB5" s="18">
        <v>1.5899999999999999</v>
      </c>
      <c r="VC5" s="18">
        <v>1.5150000000000001</v>
      </c>
      <c r="VD5" s="18">
        <v>1.125</v>
      </c>
      <c r="VE5" s="18">
        <v>1.37</v>
      </c>
      <c r="VF5" s="18">
        <v>1.7250000000000001</v>
      </c>
      <c r="VG5" s="18">
        <v>1.62</v>
      </c>
      <c r="VH5" s="18">
        <v>1.1749999999999998</v>
      </c>
      <c r="VI5" s="18">
        <v>1.3900000000000001</v>
      </c>
      <c r="VJ5" s="18">
        <v>1.51</v>
      </c>
      <c r="VK5" s="18">
        <v>1.575</v>
      </c>
      <c r="VL5" s="18">
        <v>1.4449999999999998</v>
      </c>
      <c r="VM5" s="18">
        <v>1.405</v>
      </c>
      <c r="VN5" s="18">
        <v>1.5350000000000001</v>
      </c>
      <c r="VO5" s="18">
        <v>1.1850000000000001</v>
      </c>
      <c r="VP5" s="18">
        <v>1.3050000000000002</v>
      </c>
      <c r="VQ5" s="18">
        <v>1.1400000000000001</v>
      </c>
      <c r="VR5" s="18">
        <v>1.1200000000000001</v>
      </c>
      <c r="VS5" s="18">
        <v>0.94500000000000006</v>
      </c>
      <c r="VT5" s="18">
        <v>1.2749999999999999</v>
      </c>
      <c r="VU5" s="18">
        <v>1.18</v>
      </c>
      <c r="VV5" s="18">
        <v>1.1499999999999999</v>
      </c>
      <c r="VW5" s="18">
        <v>1</v>
      </c>
      <c r="VX5" s="18">
        <v>1.21</v>
      </c>
      <c r="VY5" s="18">
        <v>0.94500000000000006</v>
      </c>
      <c r="VZ5" s="18">
        <v>1.1950000000000001</v>
      </c>
      <c r="WA5" s="18">
        <v>1.1299999999999999</v>
      </c>
      <c r="WB5" s="18">
        <v>0.83000000000000007</v>
      </c>
      <c r="WC5" s="18">
        <v>0.82499999999999996</v>
      </c>
      <c r="WD5" s="18">
        <v>1.0349999999999999</v>
      </c>
      <c r="WE5" s="18">
        <v>0.96500000000000008</v>
      </c>
      <c r="WF5" s="18">
        <v>0.99500000000000011</v>
      </c>
      <c r="WG5" s="18">
        <v>0.82000000000000006</v>
      </c>
      <c r="WH5" s="18">
        <v>0.77500000000000002</v>
      </c>
      <c r="WI5" s="18">
        <v>0.96</v>
      </c>
      <c r="WJ5" s="18">
        <v>1.0699999999999998</v>
      </c>
      <c r="WK5" s="18">
        <v>1.0549999999999999</v>
      </c>
      <c r="WL5" s="18">
        <v>1.125</v>
      </c>
      <c r="WM5" s="18">
        <v>0.81499999999999995</v>
      </c>
      <c r="WN5" s="18">
        <v>0.94500000000000006</v>
      </c>
      <c r="WO5" s="18">
        <v>0.88500000000000001</v>
      </c>
      <c r="WP5" s="18">
        <v>1.1299999999999999</v>
      </c>
      <c r="WQ5" s="18">
        <v>1.0449999999999999</v>
      </c>
      <c r="WR5" s="18">
        <v>1.0649999999999999</v>
      </c>
      <c r="WS5" s="18">
        <v>1.0549999999999999</v>
      </c>
      <c r="WT5" s="18">
        <v>1.06</v>
      </c>
      <c r="WU5" s="18">
        <v>0.98499999999999999</v>
      </c>
      <c r="WV5" s="18">
        <v>1.3149999999999999</v>
      </c>
      <c r="WW5" s="18">
        <v>1.19</v>
      </c>
      <c r="WX5" s="18">
        <v>1.3050000000000002</v>
      </c>
      <c r="WY5" s="18">
        <v>1.2949999999999999</v>
      </c>
      <c r="WZ5" s="18">
        <v>1.3149999999999999</v>
      </c>
      <c r="XA5" s="18">
        <v>1.42</v>
      </c>
      <c r="XB5" s="18">
        <v>1.1400000000000001</v>
      </c>
      <c r="XC5" s="18">
        <v>1.4649999999999999</v>
      </c>
      <c r="XD5" s="18">
        <v>2.8</v>
      </c>
      <c r="XE5" s="18">
        <v>4.74</v>
      </c>
      <c r="XF5" s="18">
        <v>5.6549999999999994</v>
      </c>
      <c r="XG5" s="18">
        <v>5.1099999999999994</v>
      </c>
      <c r="XH5" s="18">
        <v>3.8650000000000002</v>
      </c>
      <c r="XI5" s="18">
        <v>2.875</v>
      </c>
      <c r="XJ5" s="18">
        <v>1.9100000000000001</v>
      </c>
      <c r="XK5" s="18">
        <v>1.845</v>
      </c>
      <c r="XL5" s="18">
        <v>1.68</v>
      </c>
      <c r="XM5" s="18">
        <v>1.9849999999999999</v>
      </c>
      <c r="XN5" s="18">
        <v>1.7849999999999999</v>
      </c>
      <c r="XO5" s="18">
        <v>2.17</v>
      </c>
      <c r="XP5" s="18">
        <v>1.69</v>
      </c>
      <c r="XQ5" s="18">
        <v>1.3199999999999998</v>
      </c>
      <c r="XR5" s="18">
        <v>1</v>
      </c>
      <c r="XS5" s="18">
        <v>1.08</v>
      </c>
      <c r="XT5" s="18">
        <v>1</v>
      </c>
      <c r="XU5" s="18">
        <v>1.06</v>
      </c>
      <c r="XV5" s="18">
        <v>0.83000000000000007</v>
      </c>
      <c r="XW5" s="18">
        <v>0.84499999999999997</v>
      </c>
      <c r="XX5" s="18">
        <v>0.85000000000000009</v>
      </c>
      <c r="XY5" s="18">
        <v>0.77500000000000002</v>
      </c>
      <c r="XZ5" s="18">
        <v>0.69500000000000006</v>
      </c>
      <c r="YA5" s="18">
        <v>0.62</v>
      </c>
      <c r="YB5" s="18">
        <v>0.72499999999999998</v>
      </c>
      <c r="YC5" s="18">
        <v>0.83499999999999996</v>
      </c>
      <c r="YD5" s="18">
        <v>0.54</v>
      </c>
      <c r="YE5" s="18">
        <v>0.48499999999999999</v>
      </c>
      <c r="YF5" s="18">
        <v>0.56000000000000005</v>
      </c>
      <c r="YG5" s="18">
        <v>0.58499999999999996</v>
      </c>
      <c r="YH5" s="18">
        <v>0.64</v>
      </c>
      <c r="YI5" s="18">
        <v>0.79</v>
      </c>
      <c r="YJ5" s="18">
        <v>0.69</v>
      </c>
      <c r="YK5" s="18">
        <v>0.84000000000000008</v>
      </c>
      <c r="YL5" s="18">
        <v>0.72</v>
      </c>
      <c r="YM5" s="18">
        <v>0.61499999999999999</v>
      </c>
      <c r="YN5" s="18">
        <v>0.64</v>
      </c>
      <c r="YO5" s="18">
        <v>0.8</v>
      </c>
      <c r="YP5" s="18">
        <v>0.52500000000000002</v>
      </c>
      <c r="YQ5" s="18">
        <v>0.59499999999999997</v>
      </c>
      <c r="YR5" s="18">
        <v>0.51500000000000001</v>
      </c>
      <c r="YS5" s="18">
        <v>0.63500000000000001</v>
      </c>
      <c r="YT5" s="18">
        <v>0.7</v>
      </c>
      <c r="YU5" s="18">
        <v>0.48499999999999999</v>
      </c>
      <c r="YV5" s="18">
        <v>0.51</v>
      </c>
      <c r="YW5" s="18">
        <v>0.76</v>
      </c>
      <c r="YX5" s="18">
        <v>0.56000000000000005</v>
      </c>
      <c r="YY5" s="18">
        <v>0.69</v>
      </c>
      <c r="YZ5" s="18">
        <v>0.77</v>
      </c>
      <c r="ZA5" s="18">
        <v>0.73</v>
      </c>
      <c r="ZB5" s="18">
        <v>0.63500000000000001</v>
      </c>
      <c r="ZC5" s="18">
        <v>0.495</v>
      </c>
      <c r="ZD5" s="18">
        <v>0.56499999999999995</v>
      </c>
      <c r="ZE5" s="18">
        <v>0.495</v>
      </c>
      <c r="ZF5" s="18">
        <v>0.73</v>
      </c>
      <c r="ZG5" s="18">
        <v>0.56499999999999995</v>
      </c>
      <c r="ZH5" s="18">
        <v>0.5</v>
      </c>
      <c r="ZI5" s="18">
        <v>0.65500000000000003</v>
      </c>
      <c r="ZJ5" s="18">
        <v>0.62</v>
      </c>
      <c r="ZK5" s="18">
        <v>0.90500000000000003</v>
      </c>
      <c r="ZL5" s="18">
        <v>1.05</v>
      </c>
      <c r="ZM5" s="18">
        <v>0.89500000000000002</v>
      </c>
      <c r="ZN5" s="18">
        <v>1.22</v>
      </c>
      <c r="ZO5" s="18">
        <v>1.0049999999999999</v>
      </c>
      <c r="ZP5" s="18">
        <v>1.1400000000000001</v>
      </c>
      <c r="ZQ5" s="18">
        <v>1.0249999999999999</v>
      </c>
      <c r="ZR5" s="18">
        <v>1.1499999999999999</v>
      </c>
    </row>
    <row r="6" spans="1:694" x14ac:dyDescent="0.3">
      <c r="A6" s="18">
        <v>2.74</v>
      </c>
      <c r="B6" s="18">
        <v>2.69</v>
      </c>
      <c r="C6" s="18">
        <v>3.105</v>
      </c>
      <c r="D6" s="18">
        <v>2.875</v>
      </c>
      <c r="E6" s="18">
        <v>2.9699999999999998</v>
      </c>
      <c r="F6" s="18">
        <v>2.94</v>
      </c>
      <c r="G6" s="18">
        <v>2.8099999999999996</v>
      </c>
      <c r="H6" s="18">
        <v>2.645</v>
      </c>
      <c r="I6" s="18">
        <v>2.96</v>
      </c>
      <c r="J6" s="18">
        <v>3.12</v>
      </c>
      <c r="K6" s="18">
        <v>2.6749999999999998</v>
      </c>
      <c r="L6" s="18">
        <v>2.9950000000000001</v>
      </c>
      <c r="M6" s="18">
        <v>3.2</v>
      </c>
      <c r="N6" s="18">
        <v>2.9950000000000001</v>
      </c>
      <c r="O6" s="18">
        <v>3.2199999999999998</v>
      </c>
      <c r="P6" s="18">
        <v>2.9850000000000003</v>
      </c>
      <c r="Q6" s="18">
        <v>3.35</v>
      </c>
      <c r="R6" s="18">
        <v>3</v>
      </c>
      <c r="S6" s="18">
        <v>3.17</v>
      </c>
      <c r="T6" s="18">
        <v>2.895</v>
      </c>
      <c r="U6" s="18">
        <v>2.6950000000000003</v>
      </c>
      <c r="V6" s="18">
        <v>3.4249999999999998</v>
      </c>
      <c r="W6" s="18">
        <v>3.06</v>
      </c>
      <c r="X6" s="18">
        <v>3.2800000000000002</v>
      </c>
      <c r="Y6" s="18">
        <v>3.11</v>
      </c>
      <c r="Z6" s="18">
        <v>2.77</v>
      </c>
      <c r="AA6" s="18">
        <v>2.76</v>
      </c>
      <c r="AB6" s="18">
        <v>3.35</v>
      </c>
      <c r="AC6" s="18">
        <v>2.9950000000000001</v>
      </c>
      <c r="AD6" s="18">
        <v>2.8650000000000002</v>
      </c>
      <c r="AE6" s="18">
        <v>2.65</v>
      </c>
      <c r="AF6" s="18">
        <v>3.0549999999999997</v>
      </c>
      <c r="AG6" s="18">
        <v>2.9649999999999999</v>
      </c>
      <c r="AH6" s="18">
        <v>3.0449999999999999</v>
      </c>
      <c r="AI6" s="18">
        <v>2.95</v>
      </c>
      <c r="AJ6" s="18">
        <v>3.17</v>
      </c>
      <c r="AK6" s="18">
        <v>3.1550000000000002</v>
      </c>
      <c r="AL6" s="18">
        <v>3.1150000000000002</v>
      </c>
      <c r="AM6" s="18">
        <v>2.7949999999999999</v>
      </c>
      <c r="AN6" s="18">
        <v>2.84</v>
      </c>
      <c r="AO6" s="18">
        <v>2.87</v>
      </c>
      <c r="AP6" s="18">
        <v>2.855</v>
      </c>
      <c r="AQ6" s="18">
        <v>2.83</v>
      </c>
      <c r="AR6" s="18">
        <v>2.6349999999999998</v>
      </c>
      <c r="AS6" s="18">
        <v>2.79</v>
      </c>
      <c r="AT6" s="18">
        <v>2.8099999999999996</v>
      </c>
      <c r="AU6" s="18">
        <v>2.5449999999999999</v>
      </c>
      <c r="AV6" s="18">
        <v>2.58</v>
      </c>
      <c r="AW6" s="18">
        <v>2.81</v>
      </c>
      <c r="AX6" s="18">
        <v>2.64</v>
      </c>
      <c r="AY6" s="18">
        <v>3.1399999999999997</v>
      </c>
      <c r="AZ6" s="18">
        <v>2.7</v>
      </c>
      <c r="BA6" s="18">
        <v>2.9449999999999998</v>
      </c>
      <c r="BB6" s="18">
        <v>3.0300000000000002</v>
      </c>
      <c r="BC6" s="18">
        <v>3.23</v>
      </c>
      <c r="BD6" s="18">
        <v>2.7749999999999999</v>
      </c>
      <c r="BE6" s="18">
        <v>2.9000000000000004</v>
      </c>
      <c r="BF6" s="18">
        <v>2.71</v>
      </c>
      <c r="BG6" s="18">
        <v>3.105</v>
      </c>
      <c r="BH6" s="18">
        <v>2.9400000000000004</v>
      </c>
      <c r="BI6" s="18">
        <v>3.2350000000000003</v>
      </c>
      <c r="BJ6" s="18">
        <v>2.8149999999999999</v>
      </c>
      <c r="BK6" s="18">
        <v>3.2050000000000001</v>
      </c>
      <c r="BL6" s="18">
        <v>3.0049999999999999</v>
      </c>
      <c r="BM6" s="18">
        <v>3.15</v>
      </c>
      <c r="BN6" s="18">
        <v>3.02</v>
      </c>
      <c r="BO6" s="18">
        <v>3.1749999999999998</v>
      </c>
      <c r="BP6" s="18">
        <v>3.0549999999999997</v>
      </c>
      <c r="BQ6" s="18">
        <v>2.8250000000000002</v>
      </c>
      <c r="BR6" s="18">
        <v>3.2549999999999999</v>
      </c>
      <c r="BS6" s="18">
        <v>3.27</v>
      </c>
      <c r="BT6" s="18">
        <v>2.5949999999999998</v>
      </c>
      <c r="BU6" s="18">
        <v>3.1950000000000003</v>
      </c>
      <c r="BV6" s="18">
        <v>3.0700000000000003</v>
      </c>
      <c r="BW6" s="18">
        <v>2.835</v>
      </c>
      <c r="BX6" s="18">
        <v>2.645</v>
      </c>
      <c r="BY6" s="18">
        <v>2.9299999999999997</v>
      </c>
      <c r="BZ6" s="18">
        <v>3.2649999999999997</v>
      </c>
      <c r="CA6" s="18">
        <v>3</v>
      </c>
      <c r="CB6" s="18">
        <v>2.9349999999999996</v>
      </c>
      <c r="CC6" s="18">
        <v>3.2450000000000001</v>
      </c>
      <c r="CD6" s="18">
        <v>3.23</v>
      </c>
      <c r="CE6" s="18">
        <v>2.88</v>
      </c>
      <c r="CF6" s="18">
        <v>2.9</v>
      </c>
      <c r="CG6" s="18">
        <v>3.1150000000000002</v>
      </c>
      <c r="CH6" s="18">
        <v>3.08</v>
      </c>
      <c r="CI6" s="18">
        <v>3.0549999999999997</v>
      </c>
      <c r="CJ6" s="18">
        <v>2.9550000000000001</v>
      </c>
      <c r="CK6" s="18">
        <v>3.0250000000000004</v>
      </c>
      <c r="CL6" s="18">
        <v>2.9450000000000003</v>
      </c>
      <c r="CM6" s="18">
        <v>3.0449999999999999</v>
      </c>
      <c r="CN6" s="18">
        <v>3.0999999999999996</v>
      </c>
      <c r="CO6" s="18">
        <v>3.2650000000000001</v>
      </c>
      <c r="CP6" s="18">
        <v>3.5350000000000001</v>
      </c>
      <c r="CQ6" s="18">
        <v>3.4350000000000001</v>
      </c>
      <c r="CR6" s="18">
        <v>3.49</v>
      </c>
      <c r="CS6" s="18">
        <v>3.9750000000000001</v>
      </c>
      <c r="CT6" s="18">
        <v>3.875</v>
      </c>
      <c r="CU6" s="18">
        <v>3.88</v>
      </c>
      <c r="CV6" s="18">
        <v>4.0199999999999996</v>
      </c>
      <c r="CW6" s="18">
        <v>3.7050000000000001</v>
      </c>
      <c r="CX6" s="18">
        <v>3.49</v>
      </c>
      <c r="CY6" s="18">
        <v>3.645</v>
      </c>
      <c r="CZ6" s="18">
        <v>3.85</v>
      </c>
      <c r="DA6" s="18">
        <v>3.2050000000000001</v>
      </c>
      <c r="DB6" s="18">
        <v>3.62</v>
      </c>
      <c r="DC6" s="18">
        <v>3.4249999999999998</v>
      </c>
      <c r="DD6" s="18">
        <v>3.6500000000000004</v>
      </c>
      <c r="DE6" s="18">
        <v>3.74</v>
      </c>
      <c r="DF6" s="18">
        <v>3.7149999999999999</v>
      </c>
      <c r="DG6" s="18">
        <v>3.6949999999999998</v>
      </c>
      <c r="DH6" s="18">
        <v>3.3650000000000002</v>
      </c>
      <c r="DI6" s="18">
        <v>3.7250000000000001</v>
      </c>
      <c r="DJ6" s="18">
        <v>4.2349999999999994</v>
      </c>
      <c r="DK6" s="18">
        <v>4.2050000000000001</v>
      </c>
      <c r="DL6" s="18">
        <v>4.3800000000000008</v>
      </c>
      <c r="DM6" s="18">
        <v>4.3650000000000002</v>
      </c>
      <c r="DN6" s="18">
        <v>4.915</v>
      </c>
      <c r="DO6" s="18">
        <v>5.4399999999999995</v>
      </c>
      <c r="DP6" s="18">
        <v>5.47</v>
      </c>
      <c r="DQ6" s="18">
        <v>5.8849999999999998</v>
      </c>
      <c r="DR6" s="18">
        <v>5.4649999999999999</v>
      </c>
      <c r="DS6" s="18">
        <v>5.52</v>
      </c>
      <c r="DT6" s="18">
        <v>6.09</v>
      </c>
      <c r="DU6" s="18">
        <v>5.9399999999999995</v>
      </c>
      <c r="DV6" s="18">
        <v>5.39</v>
      </c>
      <c r="DW6" s="18">
        <v>5.3</v>
      </c>
      <c r="DX6" s="18">
        <v>5.6099999999999994</v>
      </c>
      <c r="DY6" s="18">
        <v>6.3800000000000008</v>
      </c>
      <c r="DZ6" s="18">
        <v>7.12</v>
      </c>
      <c r="EA6" s="18">
        <v>7.1300000000000008</v>
      </c>
      <c r="EB6" s="18">
        <v>7.6950000000000003</v>
      </c>
      <c r="EC6" s="18">
        <v>7.54</v>
      </c>
      <c r="ED6" s="18">
        <v>8.27</v>
      </c>
      <c r="EE6" s="18">
        <v>6.79</v>
      </c>
      <c r="EF6" s="18">
        <v>7.1449999999999996</v>
      </c>
      <c r="EG6" s="18">
        <v>6.08</v>
      </c>
      <c r="EH6" s="18">
        <v>6.585</v>
      </c>
      <c r="EI6" s="18">
        <v>6.55</v>
      </c>
      <c r="EJ6" s="18">
        <v>7.335</v>
      </c>
      <c r="EK6" s="18">
        <v>6.8550000000000004</v>
      </c>
      <c r="EL6" s="18">
        <v>6.6</v>
      </c>
      <c r="EM6" s="18">
        <v>6.23</v>
      </c>
      <c r="EN6" s="18">
        <v>7.46</v>
      </c>
      <c r="EO6" s="18">
        <v>7.24</v>
      </c>
      <c r="EP6" s="18">
        <v>7.18</v>
      </c>
      <c r="EQ6" s="18">
        <v>7.29</v>
      </c>
      <c r="ER6" s="18">
        <v>6.2149999999999999</v>
      </c>
      <c r="ES6" s="18">
        <v>6.1950000000000003</v>
      </c>
      <c r="ET6" s="18">
        <v>6.3550000000000004</v>
      </c>
      <c r="EU6" s="18">
        <v>6.13</v>
      </c>
      <c r="EV6" s="18">
        <v>5.8250000000000002</v>
      </c>
      <c r="EW6" s="18">
        <v>5.7949999999999999</v>
      </c>
      <c r="EX6" s="18">
        <v>6.09</v>
      </c>
      <c r="EY6" s="18">
        <v>5.83</v>
      </c>
      <c r="EZ6" s="18">
        <v>6.2450000000000001</v>
      </c>
      <c r="FA6" s="18">
        <v>6.52</v>
      </c>
      <c r="FB6" s="18">
        <v>5.8100000000000005</v>
      </c>
      <c r="FC6" s="18">
        <v>5.7750000000000004</v>
      </c>
      <c r="FD6" s="18">
        <v>5.4399999999999995</v>
      </c>
      <c r="FE6" s="18">
        <v>5.4050000000000002</v>
      </c>
      <c r="FF6" s="18">
        <v>5.26</v>
      </c>
      <c r="FG6" s="18">
        <v>5.1349999999999998</v>
      </c>
      <c r="FH6" s="18">
        <v>5.1749999999999998</v>
      </c>
      <c r="FI6" s="18">
        <v>5.0250000000000004</v>
      </c>
      <c r="FJ6" s="18">
        <v>5.165</v>
      </c>
      <c r="FK6" s="18">
        <v>5.1999999999999993</v>
      </c>
      <c r="FL6" s="18">
        <v>4.9000000000000004</v>
      </c>
      <c r="FM6" s="18">
        <v>4.5</v>
      </c>
      <c r="FN6" s="18">
        <v>4.5750000000000002</v>
      </c>
      <c r="FO6" s="18">
        <v>3.74</v>
      </c>
      <c r="FP6" s="18">
        <v>4.03</v>
      </c>
      <c r="FQ6" s="18">
        <v>3.875</v>
      </c>
      <c r="FR6" s="18">
        <v>3.9349999999999996</v>
      </c>
      <c r="FS6" s="18">
        <v>3.7549999999999999</v>
      </c>
      <c r="FT6" s="18">
        <v>3.4950000000000001</v>
      </c>
      <c r="FU6" s="18">
        <v>3.6950000000000003</v>
      </c>
      <c r="FV6" s="18">
        <v>4.0250000000000004</v>
      </c>
      <c r="FW6" s="18">
        <v>3.8049999999999997</v>
      </c>
      <c r="FX6" s="18">
        <v>3.8049999999999997</v>
      </c>
      <c r="FY6" s="18">
        <v>4.03</v>
      </c>
      <c r="FZ6" s="18">
        <v>3.33</v>
      </c>
      <c r="GA6" s="18">
        <v>3.8849999999999998</v>
      </c>
      <c r="GB6" s="18">
        <v>3.9550000000000001</v>
      </c>
      <c r="GC6" s="18">
        <v>3.875</v>
      </c>
      <c r="GD6" s="18">
        <v>4.1050000000000004</v>
      </c>
      <c r="GE6" s="18">
        <v>4.165</v>
      </c>
      <c r="GF6" s="18">
        <v>4.08</v>
      </c>
      <c r="GG6" s="18">
        <v>4.0749999999999993</v>
      </c>
      <c r="GH6" s="18">
        <v>4.2</v>
      </c>
      <c r="GI6" s="18">
        <v>4.6150000000000002</v>
      </c>
      <c r="GJ6" s="18">
        <v>4.5549999999999997</v>
      </c>
      <c r="GK6" s="18">
        <v>4.2</v>
      </c>
      <c r="GL6" s="18">
        <v>4.1049999999999995</v>
      </c>
      <c r="GM6" s="18">
        <v>4.33</v>
      </c>
      <c r="GN6" s="18">
        <v>4.2750000000000004</v>
      </c>
      <c r="GO6" s="18">
        <v>4.1349999999999998</v>
      </c>
      <c r="GP6" s="18">
        <v>4.3100000000000005</v>
      </c>
      <c r="GQ6" s="18">
        <v>4.415</v>
      </c>
      <c r="GR6" s="18">
        <v>4.2549999999999999</v>
      </c>
      <c r="GS6" s="18">
        <v>4.7850000000000001</v>
      </c>
      <c r="GT6" s="18">
        <v>5.0549999999999997</v>
      </c>
      <c r="GU6" s="18">
        <v>4.7750000000000004</v>
      </c>
      <c r="GV6" s="18">
        <v>4.8550000000000004</v>
      </c>
      <c r="GW6" s="18">
        <v>4.78</v>
      </c>
      <c r="GX6" s="18">
        <v>5.165</v>
      </c>
      <c r="GY6" s="18">
        <v>5.4399999999999995</v>
      </c>
      <c r="GZ6" s="18">
        <v>5.3949999999999996</v>
      </c>
      <c r="HA6" s="18">
        <v>5.24</v>
      </c>
      <c r="HB6" s="18">
        <v>5.21</v>
      </c>
      <c r="HC6" s="18">
        <v>5.2149999999999999</v>
      </c>
      <c r="HD6" s="18">
        <v>4.8550000000000004</v>
      </c>
      <c r="HE6" s="18">
        <v>4.5350000000000001</v>
      </c>
      <c r="HF6" s="18">
        <v>5.2249999999999996</v>
      </c>
      <c r="HG6" s="18">
        <v>4.8599999999999994</v>
      </c>
      <c r="HH6" s="18">
        <v>5.38</v>
      </c>
      <c r="HI6" s="18">
        <v>5.2750000000000004</v>
      </c>
      <c r="HJ6" s="18">
        <v>5.1749999999999998</v>
      </c>
      <c r="HK6" s="18">
        <v>5.2</v>
      </c>
      <c r="HL6" s="18">
        <v>5.2149999999999999</v>
      </c>
      <c r="HM6" s="18">
        <v>5.4649999999999999</v>
      </c>
      <c r="HN6" s="18">
        <v>5.2200000000000006</v>
      </c>
      <c r="HO6" s="18">
        <v>5.58</v>
      </c>
      <c r="HP6" s="18">
        <v>5.4399999999999995</v>
      </c>
      <c r="HQ6" s="18">
        <v>5.6099999999999994</v>
      </c>
      <c r="HR6" s="18">
        <v>4.9450000000000003</v>
      </c>
      <c r="HS6" s="18">
        <v>4.915</v>
      </c>
      <c r="HT6" s="18">
        <v>4.9450000000000003</v>
      </c>
      <c r="HU6" s="18">
        <v>4.91</v>
      </c>
      <c r="HV6" s="18">
        <v>5.0750000000000002</v>
      </c>
      <c r="HW6" s="18">
        <v>5.165</v>
      </c>
      <c r="HX6" s="18">
        <v>4.6550000000000002</v>
      </c>
      <c r="HY6" s="18">
        <v>5.0250000000000004</v>
      </c>
      <c r="HZ6" s="18">
        <v>4.7300000000000004</v>
      </c>
      <c r="IA6" s="18">
        <v>4.415</v>
      </c>
      <c r="IB6" s="18">
        <v>4.3599999999999994</v>
      </c>
      <c r="IC6" s="18">
        <v>4.3550000000000004</v>
      </c>
      <c r="ID6" s="18">
        <v>4.07</v>
      </c>
      <c r="IE6" s="18">
        <v>3.64</v>
      </c>
      <c r="IF6" s="18">
        <v>3.9950000000000001</v>
      </c>
      <c r="IG6" s="18">
        <v>3.875</v>
      </c>
      <c r="IH6" s="18">
        <v>4.1950000000000003</v>
      </c>
      <c r="II6" s="18">
        <v>3.8849999999999998</v>
      </c>
      <c r="IJ6" s="18">
        <v>4.25</v>
      </c>
      <c r="IK6" s="18">
        <v>4.78</v>
      </c>
      <c r="IL6" s="18">
        <v>5.4499999999999993</v>
      </c>
      <c r="IM6" s="18">
        <v>5.6899999999999995</v>
      </c>
      <c r="IN6" s="18">
        <v>6.3900000000000006</v>
      </c>
      <c r="IO6" s="18">
        <v>6.52</v>
      </c>
      <c r="IP6" s="18">
        <v>6.2650000000000006</v>
      </c>
      <c r="IQ6" s="18">
        <v>5.7649999999999997</v>
      </c>
      <c r="IR6" s="18">
        <v>5.6750000000000007</v>
      </c>
      <c r="IS6" s="18">
        <v>5.46</v>
      </c>
      <c r="IT6" s="18">
        <v>5.92</v>
      </c>
      <c r="IU6" s="18">
        <v>6.2649999999999997</v>
      </c>
      <c r="IV6" s="18">
        <v>5.37</v>
      </c>
      <c r="IW6" s="18">
        <v>5.6150000000000002</v>
      </c>
      <c r="IX6" s="18">
        <v>5.35</v>
      </c>
      <c r="IY6" s="18">
        <v>6.2149999999999999</v>
      </c>
      <c r="IZ6" s="18">
        <v>5.6349999999999998</v>
      </c>
      <c r="JA6" s="18">
        <v>5.6749999999999998</v>
      </c>
      <c r="JB6" s="18">
        <v>6.0549999999999997</v>
      </c>
      <c r="JC6" s="18">
        <v>5.6400000000000006</v>
      </c>
      <c r="JD6" s="18">
        <v>6.0950000000000006</v>
      </c>
      <c r="JE6" s="18">
        <v>5.68</v>
      </c>
      <c r="JF6" s="18">
        <v>5.2650000000000006</v>
      </c>
      <c r="JG6" s="18">
        <v>5.1999999999999993</v>
      </c>
      <c r="JH6" s="18">
        <v>4.4550000000000001</v>
      </c>
      <c r="JI6" s="18">
        <v>5</v>
      </c>
      <c r="JJ6" s="18">
        <v>5.59</v>
      </c>
      <c r="JK6" s="18">
        <v>5.5449999999999999</v>
      </c>
      <c r="JL6" s="18">
        <v>5.25</v>
      </c>
      <c r="JM6" s="18">
        <v>5.9950000000000001</v>
      </c>
      <c r="JN6" s="18">
        <v>7.4550000000000001</v>
      </c>
      <c r="JO6" s="18">
        <v>7.2549999999999999</v>
      </c>
      <c r="JP6" s="18">
        <v>12.32</v>
      </c>
      <c r="JQ6" s="18">
        <v>11.765000000000001</v>
      </c>
      <c r="JR6" s="18">
        <v>7.6449999999999996</v>
      </c>
      <c r="JS6" s="18">
        <v>6.2</v>
      </c>
      <c r="JT6" s="18">
        <v>6.6899999999999995</v>
      </c>
      <c r="JU6" s="18">
        <v>4.5250000000000004</v>
      </c>
      <c r="JV6" s="18">
        <v>4.2549999999999999</v>
      </c>
      <c r="JW6" s="18">
        <v>4.4800000000000004</v>
      </c>
      <c r="JX6" s="18">
        <v>8.0250000000000004</v>
      </c>
      <c r="JY6" s="18">
        <v>5.5600000000000005</v>
      </c>
      <c r="JZ6" s="18">
        <v>5.08</v>
      </c>
      <c r="KA6" s="18">
        <v>5.0449999999999999</v>
      </c>
      <c r="KB6" s="18">
        <v>25.704999999999998</v>
      </c>
      <c r="KC6" s="18">
        <v>13.6</v>
      </c>
      <c r="KD6" s="18">
        <v>6.5</v>
      </c>
      <c r="KE6" s="18">
        <v>5.415</v>
      </c>
      <c r="KF6" s="18">
        <v>4.8499999999999996</v>
      </c>
      <c r="KG6" s="18">
        <v>4.9649999999999999</v>
      </c>
      <c r="KH6" s="18">
        <v>4.8949999999999996</v>
      </c>
      <c r="KI6" s="18">
        <v>5.62</v>
      </c>
      <c r="KJ6" s="18">
        <v>4.5449999999999999</v>
      </c>
      <c r="KK6" s="18">
        <v>4.8900000000000006</v>
      </c>
      <c r="KL6" s="18">
        <v>5.84</v>
      </c>
      <c r="KM6" s="18">
        <v>5.6</v>
      </c>
      <c r="KN6" s="18">
        <v>5.6</v>
      </c>
      <c r="KO6" s="18">
        <v>4.8900000000000006</v>
      </c>
      <c r="KP6" s="18">
        <v>5.39</v>
      </c>
      <c r="KQ6" s="18">
        <v>5.2050000000000001</v>
      </c>
      <c r="KR6" s="18">
        <v>5.38</v>
      </c>
      <c r="KS6" s="18">
        <v>5.1449999999999996</v>
      </c>
      <c r="KT6" s="18">
        <v>5.7149999999999999</v>
      </c>
      <c r="KU6" s="18">
        <v>5.625</v>
      </c>
      <c r="KV6" s="18">
        <v>5.55</v>
      </c>
      <c r="KW6" s="18">
        <v>5.3650000000000002</v>
      </c>
      <c r="KX6" s="18">
        <v>5.6449999999999996</v>
      </c>
      <c r="KY6" s="18">
        <v>5.6150000000000002</v>
      </c>
      <c r="KZ6" s="18">
        <v>5.9149999999999991</v>
      </c>
      <c r="LA6" s="18">
        <v>5.85</v>
      </c>
      <c r="LB6" s="18">
        <v>5.5649999999999995</v>
      </c>
      <c r="LC6" s="18">
        <v>5.915</v>
      </c>
      <c r="LD6" s="18">
        <v>5.9</v>
      </c>
      <c r="LE6" s="18">
        <v>4.4550000000000001</v>
      </c>
      <c r="LF6" s="18">
        <v>4.4749999999999996</v>
      </c>
      <c r="LG6" s="18">
        <v>4.3599999999999994</v>
      </c>
      <c r="LH6" s="18">
        <v>4.2249999999999996</v>
      </c>
      <c r="LI6" s="18">
        <v>4.68</v>
      </c>
      <c r="LJ6" s="18">
        <v>4.6999999999999993</v>
      </c>
      <c r="LK6" s="18">
        <v>5.0600000000000005</v>
      </c>
      <c r="LL6" s="18">
        <v>4.6549999999999994</v>
      </c>
      <c r="LM6" s="18">
        <v>4.96</v>
      </c>
      <c r="LN6" s="18">
        <v>5.33</v>
      </c>
      <c r="LO6" s="18">
        <v>5.4649999999999999</v>
      </c>
      <c r="LP6" s="18">
        <v>6.5449999999999999</v>
      </c>
      <c r="LQ6" s="18">
        <v>7.6499999999999995</v>
      </c>
      <c r="LR6" s="18">
        <v>5.34</v>
      </c>
      <c r="LS6" s="18">
        <v>4.3250000000000002</v>
      </c>
      <c r="LT6" s="18">
        <v>4.2949999999999999</v>
      </c>
      <c r="LU6" s="18">
        <v>4.1900000000000004</v>
      </c>
      <c r="LV6" s="18">
        <v>3.56</v>
      </c>
      <c r="LW6" s="18">
        <v>4.1500000000000004</v>
      </c>
      <c r="LX6" s="18">
        <v>4.1900000000000004</v>
      </c>
      <c r="LY6" s="18">
        <v>4.0449999999999999</v>
      </c>
      <c r="LZ6" s="18">
        <v>4.0649999999999995</v>
      </c>
      <c r="MA6" s="18">
        <v>4.4700000000000006</v>
      </c>
      <c r="MB6" s="18">
        <v>4.37</v>
      </c>
      <c r="MC6" s="18">
        <v>4.2799999999999994</v>
      </c>
      <c r="MD6" s="18">
        <v>4.7949999999999999</v>
      </c>
      <c r="ME6" s="18">
        <v>5.335</v>
      </c>
      <c r="MF6" s="18">
        <v>4.585</v>
      </c>
      <c r="MG6" s="18">
        <v>4.9050000000000002</v>
      </c>
      <c r="MH6" s="18">
        <v>4.8250000000000002</v>
      </c>
      <c r="MI6" s="18">
        <v>4.0199999999999996</v>
      </c>
      <c r="MJ6" s="18">
        <v>4.7</v>
      </c>
      <c r="MK6" s="18">
        <v>4.3849999999999998</v>
      </c>
      <c r="ML6" s="18">
        <v>4.1349999999999998</v>
      </c>
      <c r="MM6" s="18">
        <v>3.4849999999999999</v>
      </c>
      <c r="MN6" s="18">
        <v>3.5149999999999997</v>
      </c>
      <c r="MO6" s="18">
        <v>3.5549999999999997</v>
      </c>
      <c r="MP6" s="18">
        <v>3.3049999999999997</v>
      </c>
      <c r="MQ6" s="18">
        <v>2.915</v>
      </c>
      <c r="MR6" s="18">
        <v>3.08</v>
      </c>
      <c r="MS6" s="18">
        <v>2.7549999999999999</v>
      </c>
      <c r="MT6" s="18">
        <v>2.835</v>
      </c>
      <c r="MU6" s="18">
        <v>3.28</v>
      </c>
      <c r="MV6" s="18">
        <v>2.92</v>
      </c>
      <c r="MW6" s="18">
        <v>2.98</v>
      </c>
      <c r="MX6" s="18">
        <v>2.3949999999999996</v>
      </c>
      <c r="MY6" s="18">
        <v>2.9450000000000003</v>
      </c>
      <c r="MZ6" s="18">
        <v>2.58</v>
      </c>
      <c r="NA6" s="18">
        <v>2.4800000000000004</v>
      </c>
      <c r="NB6" s="18">
        <v>2.9950000000000001</v>
      </c>
      <c r="NC6" s="18">
        <v>2.5250000000000004</v>
      </c>
      <c r="ND6" s="18">
        <v>2.645</v>
      </c>
      <c r="NE6" s="18">
        <v>2.8600000000000003</v>
      </c>
      <c r="NF6" s="18">
        <v>2.7450000000000001</v>
      </c>
      <c r="NG6" s="18">
        <v>2.5649999999999999</v>
      </c>
      <c r="NH6" s="18">
        <v>2.665</v>
      </c>
      <c r="NI6" s="18">
        <v>2.88</v>
      </c>
      <c r="NJ6" s="18">
        <v>3.04</v>
      </c>
      <c r="NK6" s="18">
        <v>3.1150000000000002</v>
      </c>
      <c r="NL6" s="18">
        <v>2.74</v>
      </c>
      <c r="NM6" s="18">
        <v>3.2649999999999997</v>
      </c>
      <c r="NN6" s="18">
        <v>4.0199999999999996</v>
      </c>
      <c r="NO6" s="18">
        <v>4.38</v>
      </c>
      <c r="NP6" s="18">
        <v>4.9649999999999999</v>
      </c>
      <c r="NQ6" s="18">
        <v>4.0350000000000001</v>
      </c>
      <c r="NR6" s="18">
        <v>3.835</v>
      </c>
      <c r="NS6" s="18">
        <v>4.21</v>
      </c>
      <c r="NT6" s="18">
        <v>3.8849999999999998</v>
      </c>
      <c r="NU6" s="18">
        <v>3.7549999999999999</v>
      </c>
      <c r="NV6" s="18">
        <v>3.4850000000000003</v>
      </c>
      <c r="NW6" s="18">
        <v>4.0199999999999996</v>
      </c>
      <c r="NX6" s="18">
        <v>4.0549999999999997</v>
      </c>
      <c r="NY6" s="18">
        <v>3.6849999999999996</v>
      </c>
      <c r="NZ6" s="18">
        <v>3.74</v>
      </c>
      <c r="OA6" s="18">
        <v>3.5750000000000002</v>
      </c>
      <c r="OB6" s="18">
        <v>3.62</v>
      </c>
      <c r="OC6" s="18">
        <v>4.0199999999999996</v>
      </c>
      <c r="OD6" s="18">
        <v>3.5149999999999997</v>
      </c>
      <c r="OE6" s="18">
        <v>3.39</v>
      </c>
      <c r="OF6" s="18">
        <v>3.92</v>
      </c>
      <c r="OG6" s="18">
        <v>3.5999999999999996</v>
      </c>
      <c r="OH6" s="18">
        <v>3.33</v>
      </c>
      <c r="OI6" s="18">
        <v>2.83</v>
      </c>
      <c r="OJ6" s="18">
        <v>3.125</v>
      </c>
      <c r="OK6" s="18">
        <v>2.92</v>
      </c>
      <c r="OL6" s="18">
        <v>2.8849999999999998</v>
      </c>
      <c r="OM6" s="18">
        <v>2.8849999999999998</v>
      </c>
      <c r="ON6" s="18">
        <v>2.7199999999999998</v>
      </c>
      <c r="OO6" s="18">
        <v>2.665</v>
      </c>
      <c r="OP6" s="18">
        <v>2.7749999999999999</v>
      </c>
      <c r="OQ6" s="18">
        <v>2.5249999999999999</v>
      </c>
      <c r="OR6" s="18">
        <v>2.5099999999999998</v>
      </c>
      <c r="OS6" s="18">
        <v>2.585</v>
      </c>
      <c r="OT6" s="18">
        <v>2.29</v>
      </c>
      <c r="OU6" s="18">
        <v>2.4</v>
      </c>
      <c r="OV6" s="18">
        <v>2.0099999999999998</v>
      </c>
      <c r="OW6" s="18">
        <v>2.3499999999999996</v>
      </c>
      <c r="OX6" s="18">
        <v>2.645</v>
      </c>
      <c r="OY6" s="18">
        <v>2.31</v>
      </c>
      <c r="OZ6" s="18">
        <v>2.415</v>
      </c>
      <c r="PA6" s="18">
        <v>2.2949999999999999</v>
      </c>
      <c r="PB6" s="18">
        <v>2.8600000000000003</v>
      </c>
      <c r="PC6" s="18">
        <v>2.92</v>
      </c>
      <c r="PD6" s="18">
        <v>2.41</v>
      </c>
      <c r="PE6" s="18">
        <v>2.2650000000000001</v>
      </c>
      <c r="PF6" s="18">
        <v>2.395</v>
      </c>
      <c r="PG6" s="18">
        <v>2.1</v>
      </c>
      <c r="PH6" s="18">
        <v>2.25</v>
      </c>
      <c r="PI6" s="18">
        <v>2.4900000000000002</v>
      </c>
      <c r="PJ6" s="18">
        <v>2.16</v>
      </c>
      <c r="PK6" s="18">
        <v>2.4900000000000002</v>
      </c>
      <c r="PL6" s="18">
        <v>2.4000000000000004</v>
      </c>
      <c r="PM6" s="18">
        <v>2.14</v>
      </c>
      <c r="PN6" s="18">
        <v>2.4299999999999997</v>
      </c>
      <c r="PO6" s="18">
        <v>2.38</v>
      </c>
      <c r="PP6" s="18">
        <v>2.65</v>
      </c>
      <c r="PQ6" s="18">
        <v>2.11</v>
      </c>
      <c r="PR6" s="18">
        <v>2.11</v>
      </c>
      <c r="PS6" s="18">
        <v>2.3600000000000003</v>
      </c>
      <c r="PT6" s="18">
        <v>2.2749999999999999</v>
      </c>
      <c r="PU6" s="18">
        <v>2.8150000000000004</v>
      </c>
      <c r="PV6" s="18">
        <v>2.5049999999999999</v>
      </c>
      <c r="PW6" s="18">
        <v>2.59</v>
      </c>
      <c r="PX6" s="18">
        <v>2.64</v>
      </c>
      <c r="PY6" s="18">
        <v>2.36</v>
      </c>
      <c r="PZ6" s="18">
        <v>2.5499999999999998</v>
      </c>
      <c r="QA6" s="18">
        <v>2.69</v>
      </c>
      <c r="QB6" s="18">
        <v>2.59</v>
      </c>
      <c r="QC6" s="18">
        <v>2.2250000000000001</v>
      </c>
      <c r="QD6" s="18">
        <v>2.6900000000000004</v>
      </c>
      <c r="QE6" s="18">
        <v>2.6850000000000001</v>
      </c>
      <c r="QF6" s="18">
        <v>2.875</v>
      </c>
      <c r="QG6" s="18">
        <v>2.7850000000000001</v>
      </c>
      <c r="QH6" s="18">
        <v>2.5099999999999998</v>
      </c>
      <c r="QI6" s="18">
        <v>2.87</v>
      </c>
      <c r="QJ6" s="18">
        <v>2.9649999999999999</v>
      </c>
      <c r="QK6" s="18">
        <v>2.625</v>
      </c>
      <c r="QL6" s="18">
        <v>2.9299999999999997</v>
      </c>
      <c r="QM6" s="18">
        <v>3.165</v>
      </c>
      <c r="QN6" s="18">
        <v>2.89</v>
      </c>
      <c r="QO6" s="18">
        <v>2.7450000000000001</v>
      </c>
      <c r="QP6" s="18">
        <v>2.95</v>
      </c>
      <c r="QQ6" s="18">
        <v>2.7250000000000001</v>
      </c>
      <c r="QR6" s="18">
        <v>2.9350000000000001</v>
      </c>
      <c r="QS6" s="18">
        <v>2.8499999999999996</v>
      </c>
      <c r="QT6" s="18">
        <v>2.99</v>
      </c>
      <c r="QU6" s="18">
        <v>2.7349999999999999</v>
      </c>
      <c r="QV6" s="18">
        <v>2.895</v>
      </c>
      <c r="QW6" s="18">
        <v>2.4550000000000001</v>
      </c>
      <c r="QX6" s="18">
        <v>2.4299999999999997</v>
      </c>
      <c r="QY6" s="18">
        <v>2.48</v>
      </c>
      <c r="QZ6" s="18">
        <v>2.5449999999999999</v>
      </c>
      <c r="RA6" s="18">
        <v>2.7549999999999999</v>
      </c>
      <c r="RB6" s="18">
        <v>2.65</v>
      </c>
      <c r="RC6" s="18">
        <v>2.585</v>
      </c>
      <c r="RD6" s="18">
        <v>3.0249999999999999</v>
      </c>
      <c r="RE6" s="18">
        <v>2.8</v>
      </c>
      <c r="RF6" s="18">
        <v>2.5750000000000002</v>
      </c>
      <c r="RG6" s="18">
        <v>2.8049999999999997</v>
      </c>
      <c r="RH6" s="18">
        <v>2.62</v>
      </c>
      <c r="RI6" s="18">
        <v>3.09</v>
      </c>
      <c r="RJ6" s="18">
        <v>2.8600000000000003</v>
      </c>
      <c r="RK6" s="18">
        <v>2.76</v>
      </c>
      <c r="RL6" s="18">
        <v>2.9350000000000001</v>
      </c>
      <c r="RM6" s="18">
        <v>3.08</v>
      </c>
      <c r="RN6" s="18">
        <v>2.7750000000000004</v>
      </c>
      <c r="RO6" s="18">
        <v>3.1</v>
      </c>
      <c r="RP6" s="18">
        <v>2.5650000000000004</v>
      </c>
      <c r="RQ6" s="18">
        <v>2.6349999999999998</v>
      </c>
      <c r="RR6" s="18">
        <v>2.5300000000000002</v>
      </c>
      <c r="RS6" s="18">
        <v>2.5449999999999999</v>
      </c>
      <c r="RT6" s="18">
        <v>2.585</v>
      </c>
      <c r="RU6" s="18">
        <v>2.6749999999999998</v>
      </c>
      <c r="RV6" s="18">
        <v>2.9550000000000001</v>
      </c>
      <c r="RW6" s="18">
        <v>2.5649999999999999</v>
      </c>
      <c r="RX6" s="18">
        <v>2.65</v>
      </c>
      <c r="RY6" s="18">
        <v>2.4950000000000001</v>
      </c>
      <c r="RZ6" s="18">
        <v>2.76</v>
      </c>
      <c r="SA6" s="18">
        <v>2.48</v>
      </c>
      <c r="SB6" s="18">
        <v>2.8899999999999997</v>
      </c>
      <c r="SC6" s="18">
        <v>3.01</v>
      </c>
      <c r="SD6" s="18">
        <v>2.7850000000000001</v>
      </c>
      <c r="SE6" s="18">
        <v>2.65</v>
      </c>
      <c r="SF6" s="18">
        <v>2.77</v>
      </c>
      <c r="SG6" s="18">
        <v>2.88</v>
      </c>
      <c r="SH6" s="18">
        <v>2.8499999999999996</v>
      </c>
      <c r="SI6" s="18">
        <v>3.02</v>
      </c>
      <c r="SJ6" s="18">
        <v>2.7750000000000004</v>
      </c>
      <c r="SK6" s="18">
        <v>3</v>
      </c>
      <c r="SL6" s="18">
        <v>2.85</v>
      </c>
      <c r="SM6" s="18">
        <v>3.1150000000000002</v>
      </c>
      <c r="SN6" s="18">
        <v>3.2</v>
      </c>
      <c r="SO6" s="18">
        <v>3.9050000000000002</v>
      </c>
      <c r="SP6" s="18">
        <v>3.57</v>
      </c>
      <c r="SQ6" s="18">
        <v>3.27</v>
      </c>
      <c r="SR6" s="18">
        <v>3.415</v>
      </c>
      <c r="SS6" s="18">
        <v>3.23</v>
      </c>
      <c r="ST6" s="18">
        <v>3.4450000000000003</v>
      </c>
      <c r="SU6" s="18">
        <v>3.0750000000000002</v>
      </c>
      <c r="SV6" s="18">
        <v>3.25</v>
      </c>
      <c r="SW6" s="18">
        <v>3.62</v>
      </c>
      <c r="SX6" s="18">
        <v>3.55</v>
      </c>
      <c r="SY6" s="18">
        <v>2.9699999999999998</v>
      </c>
      <c r="SZ6" s="18">
        <v>3.59</v>
      </c>
      <c r="TA6" s="18">
        <v>3.52</v>
      </c>
      <c r="TB6" s="18">
        <v>3.25</v>
      </c>
      <c r="TC6" s="18">
        <v>3.5049999999999999</v>
      </c>
      <c r="TD6" s="18">
        <v>3.125</v>
      </c>
      <c r="TE6" s="18">
        <v>3.1349999999999998</v>
      </c>
      <c r="TF6" s="18">
        <v>2.855</v>
      </c>
      <c r="TG6" s="18">
        <v>3.165</v>
      </c>
      <c r="TH6" s="18">
        <v>3.37</v>
      </c>
      <c r="TI6" s="18">
        <v>3.585</v>
      </c>
      <c r="TJ6" s="18">
        <v>2.89</v>
      </c>
      <c r="TK6" s="18">
        <v>3.375</v>
      </c>
      <c r="TL6" s="18">
        <v>3.0350000000000001</v>
      </c>
      <c r="TM6" s="18">
        <v>3.6100000000000003</v>
      </c>
      <c r="TN6" s="18">
        <v>3.3</v>
      </c>
      <c r="TO6" s="18">
        <v>3.3250000000000002</v>
      </c>
      <c r="TP6" s="18">
        <v>3.415</v>
      </c>
      <c r="TQ6" s="18">
        <v>3.3049999999999997</v>
      </c>
      <c r="TR6" s="18">
        <v>3.34</v>
      </c>
      <c r="TS6" s="18">
        <v>3.2149999999999999</v>
      </c>
      <c r="TT6" s="18">
        <v>3.08</v>
      </c>
      <c r="TU6" s="18">
        <v>3.55</v>
      </c>
      <c r="TV6" s="18">
        <v>3.9950000000000001</v>
      </c>
      <c r="TW6" s="18">
        <v>3.37</v>
      </c>
      <c r="TX6" s="18">
        <v>3.335</v>
      </c>
      <c r="TY6" s="18">
        <v>3.0549999999999997</v>
      </c>
      <c r="TZ6" s="18">
        <v>3.2149999999999999</v>
      </c>
      <c r="UA6" s="18">
        <v>3.5350000000000001</v>
      </c>
      <c r="UB6" s="18">
        <v>3.5149999999999997</v>
      </c>
      <c r="UC6" s="18">
        <v>3.0700000000000003</v>
      </c>
      <c r="UD6" s="18">
        <v>3.4850000000000003</v>
      </c>
      <c r="UE6" s="18">
        <v>3.1900000000000004</v>
      </c>
      <c r="UF6" s="18">
        <v>3.0150000000000001</v>
      </c>
      <c r="UG6" s="18">
        <v>3.11</v>
      </c>
      <c r="UH6" s="18">
        <v>2.8</v>
      </c>
      <c r="UI6" s="18">
        <v>2.83</v>
      </c>
      <c r="UJ6" s="18">
        <v>3.67</v>
      </c>
      <c r="UK6" s="18">
        <v>3.6950000000000003</v>
      </c>
      <c r="UL6" s="18">
        <v>3.34</v>
      </c>
      <c r="UM6" s="18">
        <v>2.8899999999999997</v>
      </c>
      <c r="UN6" s="18">
        <v>2.9</v>
      </c>
      <c r="UO6" s="18">
        <v>3.09</v>
      </c>
      <c r="UP6" s="18">
        <v>3.12</v>
      </c>
      <c r="UQ6" s="18">
        <v>3.4350000000000001</v>
      </c>
      <c r="UR6" s="18">
        <v>3.19</v>
      </c>
      <c r="US6" s="18">
        <v>3.5449999999999999</v>
      </c>
      <c r="UT6" s="18">
        <v>3.4550000000000001</v>
      </c>
      <c r="UU6" s="18">
        <v>3.3650000000000002</v>
      </c>
      <c r="UV6" s="18">
        <v>3.3849999999999998</v>
      </c>
      <c r="UW6" s="18">
        <v>2.5449999999999999</v>
      </c>
      <c r="UX6" s="18">
        <v>2.54</v>
      </c>
      <c r="UY6" s="18">
        <v>2.2349999999999999</v>
      </c>
      <c r="UZ6" s="18">
        <v>1.8149999999999999</v>
      </c>
      <c r="VA6" s="18">
        <v>1.625</v>
      </c>
      <c r="VB6" s="18">
        <v>1.675</v>
      </c>
      <c r="VC6" s="18">
        <v>1.87</v>
      </c>
      <c r="VD6" s="18">
        <v>2.3449999999999998</v>
      </c>
      <c r="VE6" s="18">
        <v>1.7150000000000001</v>
      </c>
      <c r="VF6" s="18">
        <v>1.99</v>
      </c>
      <c r="VG6" s="18">
        <v>2.0449999999999999</v>
      </c>
      <c r="VH6" s="18">
        <v>1.8149999999999999</v>
      </c>
      <c r="VI6" s="18">
        <v>1.7850000000000001</v>
      </c>
      <c r="VJ6" s="18">
        <v>1.2749999999999999</v>
      </c>
      <c r="VK6" s="18">
        <v>1.46</v>
      </c>
      <c r="VL6" s="18">
        <v>1.6</v>
      </c>
      <c r="VM6" s="18">
        <v>1.42</v>
      </c>
      <c r="VN6" s="18">
        <v>1.28</v>
      </c>
      <c r="VO6" s="18">
        <v>1.2850000000000001</v>
      </c>
      <c r="VP6" s="18">
        <v>1.1299999999999999</v>
      </c>
      <c r="VQ6" s="18">
        <v>1.1850000000000001</v>
      </c>
      <c r="VR6" s="18">
        <v>1.5550000000000002</v>
      </c>
      <c r="VS6" s="18">
        <v>1.54</v>
      </c>
      <c r="VT6" s="18">
        <v>1.2650000000000001</v>
      </c>
      <c r="VU6" s="18">
        <v>1.355</v>
      </c>
      <c r="VV6" s="18">
        <v>1.2650000000000001</v>
      </c>
      <c r="VW6" s="18">
        <v>1.125</v>
      </c>
      <c r="VX6" s="18">
        <v>1.4</v>
      </c>
      <c r="VY6" s="18">
        <v>1.04</v>
      </c>
      <c r="VZ6" s="18">
        <v>1.2</v>
      </c>
      <c r="WA6" s="18">
        <v>0.89500000000000002</v>
      </c>
      <c r="WB6" s="18">
        <v>1.0900000000000001</v>
      </c>
      <c r="WC6" s="18">
        <v>1.26</v>
      </c>
      <c r="WD6" s="18">
        <v>1.0449999999999999</v>
      </c>
      <c r="WE6" s="18">
        <v>0.84499999999999997</v>
      </c>
      <c r="WF6" s="18">
        <v>1.105</v>
      </c>
      <c r="WG6" s="18">
        <v>1.0449999999999999</v>
      </c>
      <c r="WH6" s="18">
        <v>0.94000000000000006</v>
      </c>
      <c r="WI6" s="18">
        <v>1.105</v>
      </c>
      <c r="WJ6" s="18">
        <v>0.80499999999999994</v>
      </c>
      <c r="WK6" s="18">
        <v>1.02</v>
      </c>
      <c r="WL6" s="18">
        <v>1.1299999999999999</v>
      </c>
      <c r="WM6" s="18">
        <v>0.98</v>
      </c>
      <c r="WN6" s="18">
        <v>1.0499999999999998</v>
      </c>
      <c r="WO6" s="18">
        <v>1.0150000000000001</v>
      </c>
      <c r="WP6" s="18">
        <v>1.27</v>
      </c>
      <c r="WQ6" s="18">
        <v>0.87000000000000011</v>
      </c>
      <c r="WR6" s="18">
        <v>0.95</v>
      </c>
      <c r="WS6" s="18">
        <v>1</v>
      </c>
      <c r="WT6" s="18">
        <v>1.0899999999999999</v>
      </c>
      <c r="WU6" s="18">
        <v>0.97</v>
      </c>
      <c r="WV6" s="18">
        <v>1.085</v>
      </c>
      <c r="WW6" s="18">
        <v>0.98499999999999999</v>
      </c>
      <c r="WX6" s="18">
        <v>1.075</v>
      </c>
      <c r="WY6" s="18">
        <v>1.2</v>
      </c>
      <c r="WZ6" s="18">
        <v>1.125</v>
      </c>
      <c r="XA6" s="18">
        <v>1.08</v>
      </c>
      <c r="XB6" s="18">
        <v>1.325</v>
      </c>
      <c r="XC6" s="18">
        <v>1.4550000000000001</v>
      </c>
      <c r="XD6" s="18">
        <v>1.145</v>
      </c>
      <c r="XE6" s="18">
        <v>1.2549999999999999</v>
      </c>
      <c r="XF6" s="18">
        <v>1.39</v>
      </c>
      <c r="XG6" s="18">
        <v>1.2349999999999999</v>
      </c>
      <c r="XH6" s="18">
        <v>0.99</v>
      </c>
      <c r="XI6" s="18">
        <v>1.0649999999999999</v>
      </c>
      <c r="XJ6" s="18">
        <v>1.01</v>
      </c>
      <c r="XK6" s="18">
        <v>1.135</v>
      </c>
      <c r="XL6" s="18">
        <v>1.1299999999999999</v>
      </c>
      <c r="XM6" s="18">
        <v>0.9850000000000001</v>
      </c>
      <c r="XN6" s="18">
        <v>0.99</v>
      </c>
      <c r="XO6" s="18">
        <v>1.105</v>
      </c>
      <c r="XP6" s="18">
        <v>0.94500000000000006</v>
      </c>
      <c r="XQ6" s="18">
        <v>0.94</v>
      </c>
      <c r="XR6" s="18">
        <v>0.71</v>
      </c>
      <c r="XS6" s="18">
        <v>0.87</v>
      </c>
      <c r="XT6" s="18">
        <v>0.90500000000000003</v>
      </c>
      <c r="XU6" s="18">
        <v>0.73499999999999999</v>
      </c>
      <c r="XV6" s="18">
        <v>0.80500000000000005</v>
      </c>
      <c r="XW6" s="18">
        <v>0.85000000000000009</v>
      </c>
      <c r="XX6" s="18">
        <v>0.77500000000000002</v>
      </c>
      <c r="XY6" s="18">
        <v>0.67</v>
      </c>
      <c r="XZ6" s="18">
        <v>0.87</v>
      </c>
      <c r="YA6" s="18">
        <v>0.7</v>
      </c>
      <c r="YB6" s="18">
        <v>0.59000000000000008</v>
      </c>
      <c r="YC6" s="18">
        <v>0.67500000000000004</v>
      </c>
      <c r="YD6" s="18">
        <v>0.85000000000000009</v>
      </c>
      <c r="YE6" s="18">
        <v>0.59499999999999997</v>
      </c>
      <c r="YF6" s="18">
        <v>0.64999999999999991</v>
      </c>
      <c r="YG6" s="18">
        <v>0.76500000000000001</v>
      </c>
      <c r="YH6" s="18">
        <v>0.69500000000000006</v>
      </c>
      <c r="YI6" s="18">
        <v>0.63</v>
      </c>
      <c r="YJ6" s="18">
        <v>0.65500000000000003</v>
      </c>
      <c r="YK6" s="18">
        <v>0.52500000000000002</v>
      </c>
      <c r="YL6" s="18">
        <v>0.76</v>
      </c>
      <c r="YM6" s="18">
        <v>0.60499999999999998</v>
      </c>
      <c r="YN6" s="18">
        <v>0.57499999999999996</v>
      </c>
      <c r="YO6" s="18">
        <v>0.60499999999999998</v>
      </c>
      <c r="YP6" s="18">
        <v>0.71499999999999997</v>
      </c>
      <c r="YQ6" s="18">
        <v>0.58000000000000007</v>
      </c>
      <c r="YR6" s="18">
        <v>0.63</v>
      </c>
      <c r="YS6" s="18">
        <v>0.72499999999999998</v>
      </c>
      <c r="YT6" s="18">
        <v>0.51500000000000001</v>
      </c>
      <c r="YU6" s="18">
        <v>0.67999999999999994</v>
      </c>
      <c r="YV6" s="18">
        <v>0.53500000000000003</v>
      </c>
      <c r="YW6" s="18">
        <v>0.69500000000000006</v>
      </c>
      <c r="YX6" s="18">
        <v>0.6</v>
      </c>
      <c r="YY6" s="18">
        <v>0.57000000000000006</v>
      </c>
      <c r="YZ6" s="18">
        <v>0.53499999999999992</v>
      </c>
      <c r="ZA6" s="18">
        <v>0.84499999999999997</v>
      </c>
      <c r="ZB6" s="18">
        <v>0.55499999999999994</v>
      </c>
      <c r="ZC6" s="18">
        <v>0.53500000000000003</v>
      </c>
      <c r="ZD6" s="18">
        <v>0.52500000000000002</v>
      </c>
      <c r="ZE6" s="18">
        <v>0.495</v>
      </c>
      <c r="ZF6" s="18">
        <v>0.52500000000000002</v>
      </c>
      <c r="ZG6" s="18">
        <v>0.56499999999999995</v>
      </c>
      <c r="ZH6" s="18">
        <v>0.40500000000000003</v>
      </c>
      <c r="ZI6" s="18">
        <v>0.57999999999999996</v>
      </c>
      <c r="ZJ6" s="18">
        <v>0.61499999999999999</v>
      </c>
      <c r="ZK6" s="18">
        <v>0.63</v>
      </c>
      <c r="ZL6" s="18">
        <v>0.59000000000000008</v>
      </c>
      <c r="ZM6" s="18">
        <v>0.70499999999999996</v>
      </c>
      <c r="ZN6" s="18">
        <v>0.55499999999999994</v>
      </c>
      <c r="ZO6" s="18">
        <v>0.505</v>
      </c>
      <c r="ZP6" s="18">
        <v>0.69</v>
      </c>
      <c r="ZQ6" s="18">
        <v>0.55000000000000004</v>
      </c>
      <c r="ZR6" s="18">
        <v>0.70500000000000007</v>
      </c>
    </row>
    <row r="7" spans="1:694" x14ac:dyDescent="0.3">
      <c r="A7" s="18">
        <v>2.9</v>
      </c>
      <c r="B7" s="18">
        <v>3.1349999999999998</v>
      </c>
      <c r="C7" s="18">
        <v>2.77</v>
      </c>
      <c r="D7" s="18">
        <v>2.71</v>
      </c>
      <c r="E7" s="18">
        <v>2.96</v>
      </c>
      <c r="F7" s="18">
        <v>3.145</v>
      </c>
      <c r="G7" s="18">
        <v>2.8849999999999998</v>
      </c>
      <c r="H7" s="18">
        <v>3.3150000000000004</v>
      </c>
      <c r="I7" s="18">
        <v>2.8200000000000003</v>
      </c>
      <c r="J7" s="18">
        <v>3.61</v>
      </c>
      <c r="K7" s="18">
        <v>3.21</v>
      </c>
      <c r="L7" s="18">
        <v>2.9649999999999999</v>
      </c>
      <c r="M7" s="18">
        <v>3.14</v>
      </c>
      <c r="N7" s="18">
        <v>3.24</v>
      </c>
      <c r="O7" s="18">
        <v>3.2149999999999999</v>
      </c>
      <c r="P7" s="18">
        <v>3.1749999999999998</v>
      </c>
      <c r="Q7" s="18">
        <v>2.95</v>
      </c>
      <c r="R7" s="18">
        <v>3.6749999999999998</v>
      </c>
      <c r="S7" s="18">
        <v>3.39</v>
      </c>
      <c r="T7" s="18">
        <v>3.085</v>
      </c>
      <c r="U7" s="18">
        <v>3.0750000000000002</v>
      </c>
      <c r="V7" s="18">
        <v>3.8849999999999998</v>
      </c>
      <c r="W7" s="18">
        <v>3.9750000000000001</v>
      </c>
      <c r="X7" s="18">
        <v>3.9800000000000004</v>
      </c>
      <c r="Y7" s="18">
        <v>4.12</v>
      </c>
      <c r="Z7" s="18">
        <v>4.2700000000000005</v>
      </c>
      <c r="AA7" s="18">
        <v>3.665</v>
      </c>
      <c r="AB7" s="18">
        <v>3.5649999999999999</v>
      </c>
      <c r="AC7" s="18">
        <v>3.665</v>
      </c>
      <c r="AD7" s="18">
        <v>3.62</v>
      </c>
      <c r="AE7" s="18">
        <v>3.48</v>
      </c>
      <c r="AF7" s="18">
        <v>3.355</v>
      </c>
      <c r="AG7" s="18">
        <v>3.45</v>
      </c>
      <c r="AH7" s="18">
        <v>3.19</v>
      </c>
      <c r="AI7" s="18">
        <v>2.9699999999999998</v>
      </c>
      <c r="AJ7" s="18">
        <v>3.08</v>
      </c>
      <c r="AK7" s="18">
        <v>3.5250000000000004</v>
      </c>
      <c r="AL7" s="18">
        <v>3.4299999999999997</v>
      </c>
      <c r="AM7" s="18">
        <v>3.2649999999999997</v>
      </c>
      <c r="AN7" s="18">
        <v>3.16</v>
      </c>
      <c r="AO7" s="18">
        <v>3.1050000000000004</v>
      </c>
      <c r="AP7" s="18">
        <v>3.13</v>
      </c>
      <c r="AQ7" s="18">
        <v>3.5149999999999997</v>
      </c>
      <c r="AR7" s="18">
        <v>2.7800000000000002</v>
      </c>
      <c r="AS7" s="18">
        <v>3.375</v>
      </c>
      <c r="AT7" s="18">
        <v>2.9950000000000001</v>
      </c>
      <c r="AU7" s="18">
        <v>2.7850000000000001</v>
      </c>
      <c r="AV7" s="18">
        <v>2.9750000000000001</v>
      </c>
      <c r="AW7" s="18">
        <v>3.08</v>
      </c>
      <c r="AX7" s="18">
        <v>2.8200000000000003</v>
      </c>
      <c r="AY7" s="18">
        <v>3.2350000000000003</v>
      </c>
      <c r="AZ7" s="18">
        <v>2.9249999999999998</v>
      </c>
      <c r="BA7" s="18">
        <v>3.1349999999999998</v>
      </c>
      <c r="BB7" s="18">
        <v>2.9950000000000001</v>
      </c>
      <c r="BC7" s="18">
        <v>2.7949999999999999</v>
      </c>
      <c r="BD7" s="18">
        <v>3.25</v>
      </c>
      <c r="BE7" s="18">
        <v>2.92</v>
      </c>
      <c r="BF7" s="18">
        <v>2.6950000000000003</v>
      </c>
      <c r="BG7" s="18">
        <v>3.085</v>
      </c>
      <c r="BH7" s="18">
        <v>2.87</v>
      </c>
      <c r="BI7" s="18">
        <v>2.7850000000000001</v>
      </c>
      <c r="BJ7" s="18">
        <v>2.9449999999999998</v>
      </c>
      <c r="BK7" s="18">
        <v>2.44</v>
      </c>
      <c r="BL7" s="18">
        <v>2.4850000000000003</v>
      </c>
      <c r="BM7" s="18">
        <v>2.875</v>
      </c>
      <c r="BN7" s="18">
        <v>2.8550000000000004</v>
      </c>
      <c r="BO7" s="18">
        <v>2.58</v>
      </c>
      <c r="BP7" s="18">
        <v>2.4900000000000002</v>
      </c>
      <c r="BQ7" s="18">
        <v>2.6749999999999998</v>
      </c>
      <c r="BR7" s="18">
        <v>2.8650000000000002</v>
      </c>
      <c r="BS7" s="18">
        <v>2.7649999999999997</v>
      </c>
      <c r="BT7" s="18">
        <v>2.87</v>
      </c>
      <c r="BU7" s="18">
        <v>3.1349999999999998</v>
      </c>
      <c r="BV7" s="18">
        <v>2.89</v>
      </c>
      <c r="BW7" s="18">
        <v>3.0249999999999999</v>
      </c>
      <c r="BX7" s="18">
        <v>3.01</v>
      </c>
      <c r="BY7" s="18">
        <v>2.82</v>
      </c>
      <c r="BZ7" s="18">
        <v>2.7850000000000001</v>
      </c>
      <c r="CA7" s="18">
        <v>2.6349999999999998</v>
      </c>
      <c r="CB7" s="18">
        <v>2.7549999999999999</v>
      </c>
      <c r="CC7" s="18">
        <v>3.12</v>
      </c>
      <c r="CD7" s="18">
        <v>3.1100000000000003</v>
      </c>
      <c r="CE7" s="18">
        <v>2.99</v>
      </c>
      <c r="CF7" s="18">
        <v>3.2850000000000001</v>
      </c>
      <c r="CG7" s="18">
        <v>2.9649999999999999</v>
      </c>
      <c r="CH7" s="18">
        <v>3.1950000000000003</v>
      </c>
      <c r="CI7" s="18">
        <v>3.125</v>
      </c>
      <c r="CJ7" s="18">
        <v>3.08</v>
      </c>
      <c r="CK7" s="18">
        <v>2.875</v>
      </c>
      <c r="CL7" s="18">
        <v>2.9950000000000001</v>
      </c>
      <c r="CM7" s="18">
        <v>3.17</v>
      </c>
      <c r="CN7" s="18">
        <v>2.9050000000000002</v>
      </c>
      <c r="CO7" s="18">
        <v>3.2850000000000001</v>
      </c>
      <c r="CP7" s="18">
        <v>2.54</v>
      </c>
      <c r="CQ7" s="18">
        <v>3.2450000000000001</v>
      </c>
      <c r="CR7" s="18">
        <v>2.7800000000000002</v>
      </c>
      <c r="CS7" s="18">
        <v>2.84</v>
      </c>
      <c r="CT7" s="18">
        <v>3.0750000000000002</v>
      </c>
      <c r="CU7" s="18">
        <v>2.8899999999999997</v>
      </c>
      <c r="CV7" s="18">
        <v>3.5350000000000001</v>
      </c>
      <c r="CW7" s="18">
        <v>3.5750000000000002</v>
      </c>
      <c r="CX7" s="18">
        <v>3.8650000000000002</v>
      </c>
      <c r="CY7" s="18">
        <v>3.92</v>
      </c>
      <c r="CZ7" s="18">
        <v>4.0449999999999999</v>
      </c>
      <c r="DA7" s="18">
        <v>4.33</v>
      </c>
      <c r="DB7" s="18">
        <v>4.6150000000000002</v>
      </c>
      <c r="DC7" s="18">
        <v>4.82</v>
      </c>
      <c r="DD7" s="18">
        <v>4.41</v>
      </c>
      <c r="DE7" s="18">
        <v>5.09</v>
      </c>
      <c r="DF7" s="18">
        <v>5.1150000000000002</v>
      </c>
      <c r="DG7" s="18">
        <v>4.7650000000000006</v>
      </c>
      <c r="DH7" s="18">
        <v>4.9749999999999996</v>
      </c>
      <c r="DI7" s="18">
        <v>5.085</v>
      </c>
      <c r="DJ7" s="18">
        <v>4.6500000000000004</v>
      </c>
      <c r="DK7" s="18">
        <v>5.0049999999999999</v>
      </c>
      <c r="DL7" s="18">
        <v>5.2949999999999999</v>
      </c>
      <c r="DM7" s="18">
        <v>5.5950000000000006</v>
      </c>
      <c r="DN7" s="18">
        <v>4.84</v>
      </c>
      <c r="DO7" s="18">
        <v>4.7149999999999999</v>
      </c>
      <c r="DP7" s="18">
        <v>4.915</v>
      </c>
      <c r="DQ7" s="18">
        <v>4.95</v>
      </c>
      <c r="DR7" s="18">
        <v>5.1150000000000002</v>
      </c>
      <c r="DS7" s="18">
        <v>5.1549999999999994</v>
      </c>
      <c r="DT7" s="18">
        <v>5.2050000000000001</v>
      </c>
      <c r="DU7" s="18">
        <v>5.4749999999999996</v>
      </c>
      <c r="DV7" s="18">
        <v>5.48</v>
      </c>
      <c r="DW7" s="18">
        <v>5.52</v>
      </c>
      <c r="DX7" s="18">
        <v>4.8149999999999995</v>
      </c>
      <c r="DY7" s="18">
        <v>5.5449999999999999</v>
      </c>
      <c r="DZ7" s="18">
        <v>4.875</v>
      </c>
      <c r="EA7" s="18">
        <v>5.07</v>
      </c>
      <c r="EB7" s="18">
        <v>4.54</v>
      </c>
      <c r="EC7" s="18">
        <v>4.9800000000000004</v>
      </c>
      <c r="ED7" s="18">
        <v>4.4550000000000001</v>
      </c>
      <c r="EE7" s="18">
        <v>4.6550000000000002</v>
      </c>
      <c r="EF7" s="18">
        <v>4.7300000000000004</v>
      </c>
      <c r="EG7" s="18">
        <v>4.7249999999999996</v>
      </c>
      <c r="EH7" s="18">
        <v>4.4050000000000002</v>
      </c>
      <c r="EI7" s="18">
        <v>4.1349999999999998</v>
      </c>
      <c r="EJ7" s="18">
        <v>4.5299999999999994</v>
      </c>
      <c r="EK7" s="18">
        <v>4.6500000000000004</v>
      </c>
      <c r="EL7" s="18">
        <v>4.3949999999999996</v>
      </c>
      <c r="EM7" s="18">
        <v>4.13</v>
      </c>
      <c r="EN7" s="18">
        <v>4.6150000000000002</v>
      </c>
      <c r="EO7" s="18">
        <v>4.1050000000000004</v>
      </c>
      <c r="EP7" s="18">
        <v>4.03</v>
      </c>
      <c r="EQ7" s="18">
        <v>4.07</v>
      </c>
      <c r="ER7" s="18">
        <v>4.05</v>
      </c>
      <c r="ES7" s="18">
        <v>4.3499999999999996</v>
      </c>
      <c r="ET7" s="18">
        <v>4.1449999999999996</v>
      </c>
      <c r="EU7" s="18">
        <v>4.3650000000000002</v>
      </c>
      <c r="EV7" s="18">
        <v>4.4350000000000005</v>
      </c>
      <c r="EW7" s="18">
        <v>4.8149999999999995</v>
      </c>
      <c r="EX7" s="18">
        <v>4.3049999999999997</v>
      </c>
      <c r="EY7" s="18">
        <v>4.665</v>
      </c>
      <c r="EZ7" s="18">
        <v>4.0049999999999999</v>
      </c>
      <c r="FA7" s="18">
        <v>4.4049999999999994</v>
      </c>
      <c r="FB7" s="18">
        <v>4.1850000000000005</v>
      </c>
      <c r="FC7" s="18">
        <v>3.95</v>
      </c>
      <c r="FD7" s="18">
        <v>4.2549999999999999</v>
      </c>
      <c r="FE7" s="18">
        <v>3.9950000000000001</v>
      </c>
      <c r="FF7" s="18">
        <v>4.2649999999999997</v>
      </c>
      <c r="FG7" s="18">
        <v>4.2549999999999999</v>
      </c>
      <c r="FH7" s="18">
        <v>4.17</v>
      </c>
      <c r="FI7" s="18">
        <v>4.3849999999999998</v>
      </c>
      <c r="FJ7" s="18">
        <v>4.3049999999999997</v>
      </c>
      <c r="FK7" s="18">
        <v>4.41</v>
      </c>
      <c r="FL7" s="18">
        <v>4.5649999999999995</v>
      </c>
      <c r="FM7" s="18">
        <v>4.25</v>
      </c>
      <c r="FN7" s="18">
        <v>4.32</v>
      </c>
      <c r="FO7" s="18">
        <v>4.0250000000000004</v>
      </c>
      <c r="FP7" s="18">
        <v>4.72</v>
      </c>
      <c r="FQ7" s="18">
        <v>4.5650000000000004</v>
      </c>
      <c r="FR7" s="18">
        <v>4.2650000000000006</v>
      </c>
      <c r="FS7" s="18">
        <v>4.0549999999999997</v>
      </c>
      <c r="FT7" s="18">
        <v>3.97</v>
      </c>
      <c r="FU7" s="18">
        <v>4.1550000000000002</v>
      </c>
      <c r="FV7" s="18">
        <v>3.9449999999999998</v>
      </c>
      <c r="FW7" s="18">
        <v>4.3449999999999998</v>
      </c>
      <c r="FX7" s="18">
        <v>3.9649999999999999</v>
      </c>
      <c r="FY7" s="18">
        <v>4.1999999999999993</v>
      </c>
      <c r="FZ7" s="18">
        <v>4.3900000000000006</v>
      </c>
      <c r="GA7" s="18">
        <v>4.1150000000000002</v>
      </c>
      <c r="GB7" s="18">
        <v>4.2449999999999992</v>
      </c>
      <c r="GC7" s="18">
        <v>4.1950000000000003</v>
      </c>
      <c r="GD7" s="18">
        <v>4.74</v>
      </c>
      <c r="GE7" s="18">
        <v>4.5599999999999996</v>
      </c>
      <c r="GF7" s="18">
        <v>4.7549999999999999</v>
      </c>
      <c r="GG7" s="18">
        <v>4.43</v>
      </c>
      <c r="GH7" s="18">
        <v>4.9649999999999999</v>
      </c>
      <c r="GI7" s="18">
        <v>4.6999999999999993</v>
      </c>
      <c r="GJ7" s="18">
        <v>4.93</v>
      </c>
      <c r="GK7" s="18">
        <v>4.6050000000000004</v>
      </c>
      <c r="GL7" s="18">
        <v>4.8599999999999994</v>
      </c>
      <c r="GM7" s="18">
        <v>4.92</v>
      </c>
      <c r="GN7" s="18">
        <v>4.67</v>
      </c>
      <c r="GO7" s="18">
        <v>4.53</v>
      </c>
      <c r="GP7" s="18">
        <v>4.3249999999999993</v>
      </c>
      <c r="GQ7" s="18">
        <v>4.41</v>
      </c>
      <c r="GR7" s="18">
        <v>4.3949999999999996</v>
      </c>
      <c r="GS7" s="18">
        <v>4.66</v>
      </c>
      <c r="GT7" s="18">
        <v>4.875</v>
      </c>
      <c r="GU7" s="18">
        <v>4.63</v>
      </c>
      <c r="GV7" s="18">
        <v>4.93</v>
      </c>
      <c r="GW7" s="18">
        <v>5.2</v>
      </c>
      <c r="GX7" s="18">
        <v>5.1549999999999994</v>
      </c>
      <c r="GY7" s="18">
        <v>5.27</v>
      </c>
      <c r="GZ7" s="18">
        <v>5.4050000000000002</v>
      </c>
      <c r="HA7" s="18">
        <v>5.84</v>
      </c>
      <c r="HB7" s="18">
        <v>5.58</v>
      </c>
      <c r="HC7" s="18">
        <v>5.165</v>
      </c>
      <c r="HD7" s="18">
        <v>5.5050000000000008</v>
      </c>
      <c r="HE7" s="18">
        <v>5.6349999999999998</v>
      </c>
      <c r="HF7" s="18">
        <v>5.2650000000000006</v>
      </c>
      <c r="HG7" s="18">
        <v>5.0950000000000006</v>
      </c>
      <c r="HH7" s="18">
        <v>5.2650000000000006</v>
      </c>
      <c r="HI7" s="18">
        <v>4.3449999999999998</v>
      </c>
      <c r="HJ7" s="18">
        <v>4.5999999999999996</v>
      </c>
      <c r="HK7" s="18">
        <v>4.6150000000000002</v>
      </c>
      <c r="HL7" s="18">
        <v>5.77</v>
      </c>
      <c r="HM7" s="18">
        <v>4.9649999999999999</v>
      </c>
      <c r="HN7" s="18">
        <v>4.9550000000000001</v>
      </c>
      <c r="HO7" s="18">
        <v>4.8000000000000007</v>
      </c>
      <c r="HP7" s="18">
        <v>5.4050000000000002</v>
      </c>
      <c r="HQ7" s="18">
        <v>4.97</v>
      </c>
      <c r="HR7" s="18">
        <v>4.7750000000000004</v>
      </c>
      <c r="HS7" s="18">
        <v>4.91</v>
      </c>
      <c r="HT7" s="18">
        <v>5.2249999999999996</v>
      </c>
      <c r="HU7" s="18">
        <v>5.48</v>
      </c>
      <c r="HV7" s="18">
        <v>5.22</v>
      </c>
      <c r="HW7" s="18">
        <v>5.27</v>
      </c>
      <c r="HX7" s="18">
        <v>4.9250000000000007</v>
      </c>
      <c r="HY7" s="18">
        <v>4.5199999999999996</v>
      </c>
      <c r="HZ7" s="18">
        <v>3.335</v>
      </c>
      <c r="IA7" s="18">
        <v>3.6550000000000002</v>
      </c>
      <c r="IB7" s="18">
        <v>4.4450000000000003</v>
      </c>
      <c r="IC7" s="18">
        <v>5.6099999999999994</v>
      </c>
      <c r="ID7" s="18">
        <v>4.8599999999999994</v>
      </c>
      <c r="IE7" s="18">
        <v>5.0350000000000001</v>
      </c>
      <c r="IF7" s="18">
        <v>5.0350000000000001</v>
      </c>
      <c r="IG7" s="18">
        <v>4.87</v>
      </c>
      <c r="IH7" s="18">
        <v>5.2549999999999999</v>
      </c>
      <c r="II7" s="18">
        <v>4.5649999999999995</v>
      </c>
      <c r="IJ7" s="18">
        <v>4.6050000000000004</v>
      </c>
      <c r="IK7" s="18">
        <v>5.1899999999999995</v>
      </c>
      <c r="IL7" s="18">
        <v>4.875</v>
      </c>
      <c r="IM7" s="18">
        <v>5.62</v>
      </c>
      <c r="IN7" s="18">
        <v>5.7549999999999999</v>
      </c>
      <c r="IO7" s="18">
        <v>5.3650000000000002</v>
      </c>
      <c r="IP7" s="18">
        <v>6.32</v>
      </c>
      <c r="IQ7" s="18">
        <v>6.915</v>
      </c>
      <c r="IR7" s="18">
        <v>7.04</v>
      </c>
      <c r="IS7" s="18">
        <v>6.5299999999999994</v>
      </c>
      <c r="IT7" s="18">
        <v>6.2149999999999999</v>
      </c>
      <c r="IU7" s="18">
        <v>5.8100000000000005</v>
      </c>
      <c r="IV7" s="18">
        <v>6.1550000000000002</v>
      </c>
      <c r="IW7" s="18">
        <v>6.375</v>
      </c>
      <c r="IX7" s="18">
        <v>6.1349999999999998</v>
      </c>
      <c r="IY7" s="18">
        <v>6.13</v>
      </c>
      <c r="IZ7" s="18">
        <v>5.73</v>
      </c>
      <c r="JA7" s="18">
        <v>5.34</v>
      </c>
      <c r="JB7" s="18">
        <v>5.4749999999999996</v>
      </c>
      <c r="JC7" s="18">
        <v>6.02</v>
      </c>
      <c r="JD7" s="18">
        <v>5.1400000000000006</v>
      </c>
      <c r="JE7" s="18">
        <v>6.15</v>
      </c>
      <c r="JF7" s="18">
        <v>5.4249999999999998</v>
      </c>
      <c r="JG7" s="18">
        <v>5.5549999999999997</v>
      </c>
      <c r="JH7" s="18">
        <v>5.625</v>
      </c>
      <c r="JI7" s="18">
        <v>5.16</v>
      </c>
      <c r="JJ7" s="18">
        <v>5.6</v>
      </c>
      <c r="JK7" s="18">
        <v>5.9250000000000007</v>
      </c>
      <c r="JL7" s="18">
        <v>6.07</v>
      </c>
      <c r="JM7" s="18">
        <v>4.9050000000000002</v>
      </c>
      <c r="JN7" s="18">
        <v>5.5949999999999998</v>
      </c>
      <c r="JO7" s="18">
        <v>5.5750000000000002</v>
      </c>
      <c r="JP7" s="18">
        <v>5.7850000000000001</v>
      </c>
      <c r="JQ7" s="18">
        <v>5.4050000000000002</v>
      </c>
      <c r="JR7" s="18">
        <v>6.0350000000000001</v>
      </c>
      <c r="JS7" s="18">
        <v>5.7450000000000001</v>
      </c>
      <c r="JT7" s="18">
        <v>5.0650000000000004</v>
      </c>
      <c r="JU7" s="18">
        <v>5.07</v>
      </c>
      <c r="JV7" s="18">
        <v>5.3049999999999997</v>
      </c>
      <c r="JW7" s="18">
        <v>4.99</v>
      </c>
      <c r="JX7" s="18">
        <v>4.53</v>
      </c>
      <c r="JY7" s="18">
        <v>4.42</v>
      </c>
      <c r="JZ7" s="18">
        <v>4.5250000000000004</v>
      </c>
      <c r="KA7" s="18">
        <v>4.1899999999999995</v>
      </c>
      <c r="KB7" s="18">
        <v>4.6349999999999998</v>
      </c>
      <c r="KC7" s="18">
        <v>4.47</v>
      </c>
      <c r="KD7" s="18">
        <v>4.3149999999999995</v>
      </c>
      <c r="KE7" s="18">
        <v>4.8949999999999996</v>
      </c>
      <c r="KF7" s="18">
        <v>5.01</v>
      </c>
      <c r="KG7" s="18">
        <v>5.415</v>
      </c>
      <c r="KH7" s="18">
        <v>4.7249999999999996</v>
      </c>
      <c r="KI7" s="18">
        <v>4.96</v>
      </c>
      <c r="KJ7" s="18">
        <v>4.9700000000000006</v>
      </c>
      <c r="KK7" s="18">
        <v>5.1199999999999992</v>
      </c>
      <c r="KL7" s="18">
        <v>4.97</v>
      </c>
      <c r="KM7" s="18">
        <v>5.0649999999999995</v>
      </c>
      <c r="KN7" s="18">
        <v>5.23</v>
      </c>
      <c r="KO7" s="18">
        <v>5.73</v>
      </c>
      <c r="KP7" s="18">
        <v>6.0250000000000004</v>
      </c>
      <c r="KQ7" s="18">
        <v>5.2650000000000006</v>
      </c>
      <c r="KR7" s="18">
        <v>5.47</v>
      </c>
      <c r="KS7" s="18">
        <v>5.3949999999999996</v>
      </c>
      <c r="KT7" s="18">
        <v>5.5549999999999997</v>
      </c>
      <c r="KU7" s="18">
        <v>5.7050000000000001</v>
      </c>
      <c r="KV7" s="18">
        <v>5.1099999999999994</v>
      </c>
      <c r="KW7" s="18">
        <v>5.7450000000000001</v>
      </c>
      <c r="KX7" s="18">
        <v>5.4550000000000001</v>
      </c>
      <c r="KY7" s="18">
        <v>5.0449999999999999</v>
      </c>
      <c r="KZ7" s="18">
        <v>5.585</v>
      </c>
      <c r="LA7" s="18">
        <v>5.0250000000000004</v>
      </c>
      <c r="LB7" s="18">
        <v>5.5050000000000008</v>
      </c>
      <c r="LC7" s="18">
        <v>5.4950000000000001</v>
      </c>
      <c r="LD7" s="18">
        <v>5.3049999999999997</v>
      </c>
      <c r="LE7" s="18">
        <v>5.6</v>
      </c>
      <c r="LF7" s="18">
        <v>4.3650000000000002</v>
      </c>
      <c r="LG7" s="18">
        <v>4.54</v>
      </c>
      <c r="LH7" s="18">
        <v>4.7699999999999996</v>
      </c>
      <c r="LI7" s="18">
        <v>4.6850000000000005</v>
      </c>
      <c r="LJ7" s="18">
        <v>4.2050000000000001</v>
      </c>
      <c r="LK7" s="18">
        <v>4.66</v>
      </c>
      <c r="LL7" s="18">
        <v>4.3499999999999996</v>
      </c>
      <c r="LM7" s="18">
        <v>5.0050000000000008</v>
      </c>
      <c r="LN7" s="18">
        <v>5.96</v>
      </c>
      <c r="LO7" s="18">
        <v>6.49</v>
      </c>
      <c r="LP7" s="18">
        <v>6.5350000000000001</v>
      </c>
      <c r="LQ7" s="18">
        <v>6.6850000000000005</v>
      </c>
      <c r="LR7" s="18">
        <v>5.83</v>
      </c>
      <c r="LS7" s="18">
        <v>5.0750000000000002</v>
      </c>
      <c r="LT7" s="18">
        <v>4.8699999999999992</v>
      </c>
      <c r="LU7" s="18">
        <v>3.66</v>
      </c>
      <c r="LV7" s="18">
        <v>3.44</v>
      </c>
      <c r="LW7" s="18">
        <v>2.9749999999999996</v>
      </c>
      <c r="LX7" s="18">
        <v>3.4450000000000003</v>
      </c>
      <c r="LY7" s="18">
        <v>3.395</v>
      </c>
      <c r="LZ7" s="18">
        <v>3.5549999999999997</v>
      </c>
      <c r="MA7" s="18">
        <v>3.35</v>
      </c>
      <c r="MB7" s="18">
        <v>3.7650000000000001</v>
      </c>
      <c r="MC7" s="18">
        <v>5.1750000000000007</v>
      </c>
      <c r="MD7" s="18">
        <v>5.5250000000000004</v>
      </c>
      <c r="ME7" s="18">
        <v>4.9849999999999994</v>
      </c>
      <c r="MF7" s="18">
        <v>4.165</v>
      </c>
      <c r="MG7" s="18">
        <v>3.56</v>
      </c>
      <c r="MH7" s="18">
        <v>2.2599999999999998</v>
      </c>
      <c r="MI7" s="18">
        <v>3.6850000000000001</v>
      </c>
      <c r="MJ7" s="18">
        <v>3.69</v>
      </c>
      <c r="MK7" s="18">
        <v>3.625</v>
      </c>
      <c r="ML7" s="18">
        <v>2.145</v>
      </c>
      <c r="MM7" s="18">
        <v>3.125</v>
      </c>
      <c r="MN7" s="18">
        <v>3.0250000000000004</v>
      </c>
      <c r="MO7" s="18">
        <v>2.5650000000000004</v>
      </c>
      <c r="MP7" s="18">
        <v>2.79</v>
      </c>
      <c r="MQ7" s="18">
        <v>2.64</v>
      </c>
      <c r="MR7" s="18">
        <v>3.0350000000000001</v>
      </c>
      <c r="MS7" s="18">
        <v>3.0300000000000002</v>
      </c>
      <c r="MT7" s="18">
        <v>2.5549999999999997</v>
      </c>
      <c r="MU7" s="18">
        <v>2.5750000000000002</v>
      </c>
      <c r="MV7" s="18">
        <v>2.5249999999999999</v>
      </c>
      <c r="MW7" s="18">
        <v>3.1100000000000003</v>
      </c>
      <c r="MX7" s="18">
        <v>2.5150000000000001</v>
      </c>
      <c r="MY7" s="18">
        <v>2.62</v>
      </c>
      <c r="MZ7" s="18">
        <v>2.61</v>
      </c>
      <c r="NA7" s="18">
        <v>2.5</v>
      </c>
      <c r="NB7" s="18">
        <v>2.8600000000000003</v>
      </c>
      <c r="NC7" s="18">
        <v>2.4850000000000003</v>
      </c>
      <c r="ND7" s="18">
        <v>2.34</v>
      </c>
      <c r="NE7" s="18">
        <v>2.6550000000000002</v>
      </c>
      <c r="NF7" s="18">
        <v>2.58</v>
      </c>
      <c r="NG7" s="18">
        <v>2.66</v>
      </c>
      <c r="NH7" s="18">
        <v>3.24</v>
      </c>
      <c r="NI7" s="18">
        <v>3.3200000000000003</v>
      </c>
      <c r="NJ7" s="18">
        <v>2.9800000000000004</v>
      </c>
      <c r="NK7" s="18">
        <v>3.42</v>
      </c>
      <c r="NL7" s="18">
        <v>3.7800000000000002</v>
      </c>
      <c r="NM7" s="18">
        <v>3.87</v>
      </c>
      <c r="NN7" s="18">
        <v>4.12</v>
      </c>
      <c r="NO7" s="18">
        <v>3.875</v>
      </c>
      <c r="NP7" s="18">
        <v>3.9249999999999998</v>
      </c>
      <c r="NQ7" s="18">
        <v>3.6850000000000001</v>
      </c>
      <c r="NR7" s="18">
        <v>3.44</v>
      </c>
      <c r="NS7" s="18">
        <v>3.39</v>
      </c>
      <c r="NT7" s="18">
        <v>3.63</v>
      </c>
      <c r="NU7" s="18">
        <v>3.5249999999999999</v>
      </c>
      <c r="NV7" s="18">
        <v>4.0200000000000005</v>
      </c>
      <c r="NW7" s="18">
        <v>3.9400000000000004</v>
      </c>
      <c r="NX7" s="18">
        <v>3.5449999999999999</v>
      </c>
      <c r="NY7" s="18">
        <v>3.2450000000000001</v>
      </c>
      <c r="NZ7" s="18">
        <v>3.52</v>
      </c>
      <c r="OA7" s="18">
        <v>3.2050000000000001</v>
      </c>
      <c r="OB7" s="18">
        <v>3.38</v>
      </c>
      <c r="OC7" s="18">
        <v>3.5549999999999997</v>
      </c>
      <c r="OD7" s="18">
        <v>3.5549999999999997</v>
      </c>
      <c r="OE7" s="18">
        <v>2.94</v>
      </c>
      <c r="OF7" s="18">
        <v>3.0049999999999999</v>
      </c>
      <c r="OG7" s="18">
        <v>2.9950000000000001</v>
      </c>
      <c r="OH7" s="18">
        <v>2.9550000000000001</v>
      </c>
      <c r="OI7" s="18">
        <v>2.8200000000000003</v>
      </c>
      <c r="OJ7" s="18">
        <v>2.6850000000000001</v>
      </c>
      <c r="OK7" s="18">
        <v>2.8849999999999998</v>
      </c>
      <c r="OL7" s="18">
        <v>2.7650000000000001</v>
      </c>
      <c r="OM7" s="18">
        <v>2.7149999999999999</v>
      </c>
      <c r="ON7" s="18">
        <v>2.7050000000000001</v>
      </c>
      <c r="OO7" s="18">
        <v>2.42</v>
      </c>
      <c r="OP7" s="18">
        <v>2.0099999999999998</v>
      </c>
      <c r="OQ7" s="18">
        <v>1.9100000000000001</v>
      </c>
      <c r="OR7" s="18">
        <v>2.2149999999999999</v>
      </c>
      <c r="OS7" s="18">
        <v>2.1550000000000002</v>
      </c>
      <c r="OT7" s="18">
        <v>2.15</v>
      </c>
      <c r="OU7" s="18">
        <v>2.3200000000000003</v>
      </c>
      <c r="OV7" s="18">
        <v>2.0699999999999998</v>
      </c>
      <c r="OW7" s="18">
        <v>2.27</v>
      </c>
      <c r="OX7" s="18">
        <v>2.645</v>
      </c>
      <c r="OY7" s="18">
        <v>1.9</v>
      </c>
      <c r="OZ7" s="18">
        <v>1.88</v>
      </c>
      <c r="PA7" s="18">
        <v>2.2250000000000001</v>
      </c>
      <c r="PB7" s="18">
        <v>2.54</v>
      </c>
      <c r="PC7" s="18">
        <v>2.125</v>
      </c>
      <c r="PD7" s="18">
        <v>1.9750000000000001</v>
      </c>
      <c r="PE7" s="18">
        <v>1.8149999999999999</v>
      </c>
      <c r="PF7" s="18">
        <v>2.13</v>
      </c>
      <c r="PG7" s="18">
        <v>2.3149999999999999</v>
      </c>
      <c r="PH7" s="18">
        <v>2.2949999999999999</v>
      </c>
      <c r="PI7" s="18">
        <v>2.4300000000000002</v>
      </c>
      <c r="PJ7" s="18">
        <v>2.23</v>
      </c>
      <c r="PK7" s="18">
        <v>2.165</v>
      </c>
      <c r="PL7" s="18">
        <v>1.915</v>
      </c>
      <c r="PM7" s="18">
        <v>2.0249999999999999</v>
      </c>
      <c r="PN7" s="18">
        <v>2.2850000000000001</v>
      </c>
      <c r="PO7" s="18">
        <v>2.25</v>
      </c>
      <c r="PP7" s="18">
        <v>2.2050000000000001</v>
      </c>
      <c r="PQ7" s="18">
        <v>2.38</v>
      </c>
      <c r="PR7" s="18">
        <v>2.875</v>
      </c>
      <c r="PS7" s="18">
        <v>3.0550000000000002</v>
      </c>
      <c r="PT7" s="18">
        <v>3.36</v>
      </c>
      <c r="PU7" s="18">
        <v>3.0049999999999999</v>
      </c>
      <c r="PV7" s="18">
        <v>2.75</v>
      </c>
      <c r="PW7" s="18">
        <v>2.6550000000000002</v>
      </c>
      <c r="PX7" s="18">
        <v>2.6749999999999998</v>
      </c>
      <c r="PY7" s="18">
        <v>2.585</v>
      </c>
      <c r="PZ7" s="18">
        <v>2.895</v>
      </c>
      <c r="QA7" s="18">
        <v>2.8049999999999997</v>
      </c>
      <c r="QB7" s="18">
        <v>2.6399999999999997</v>
      </c>
      <c r="QC7" s="18">
        <v>2.65</v>
      </c>
      <c r="QD7" s="18">
        <v>2.2000000000000002</v>
      </c>
      <c r="QE7" s="18">
        <v>2.4300000000000002</v>
      </c>
      <c r="QF7" s="18">
        <v>2.66</v>
      </c>
      <c r="QG7" s="18">
        <v>2.7549999999999999</v>
      </c>
      <c r="QH7" s="18">
        <v>2.5049999999999999</v>
      </c>
      <c r="QI7" s="18">
        <v>2.29</v>
      </c>
      <c r="QJ7" s="18">
        <v>2.48</v>
      </c>
      <c r="QK7" s="18">
        <v>2.5149999999999997</v>
      </c>
      <c r="QL7" s="18">
        <v>2.77</v>
      </c>
      <c r="QM7" s="18">
        <v>2.41</v>
      </c>
      <c r="QN7" s="18">
        <v>2.6749999999999998</v>
      </c>
      <c r="QO7" s="18">
        <v>2.65</v>
      </c>
      <c r="QP7" s="18">
        <v>2.3849999999999998</v>
      </c>
      <c r="QQ7" s="18">
        <v>2.71</v>
      </c>
      <c r="QR7" s="18">
        <v>2.7</v>
      </c>
      <c r="QS7" s="18">
        <v>2.4350000000000001</v>
      </c>
      <c r="QT7" s="18">
        <v>2.6150000000000002</v>
      </c>
      <c r="QU7" s="18">
        <v>2.7250000000000001</v>
      </c>
      <c r="QV7" s="18">
        <v>2.63</v>
      </c>
      <c r="QW7" s="18">
        <v>2.64</v>
      </c>
      <c r="QX7" s="18">
        <v>2.5700000000000003</v>
      </c>
      <c r="QY7" s="18">
        <v>2.8</v>
      </c>
      <c r="QZ7" s="18">
        <v>2.4750000000000001</v>
      </c>
      <c r="RA7" s="18">
        <v>2.6949999999999998</v>
      </c>
      <c r="RB7" s="18">
        <v>3.2050000000000001</v>
      </c>
      <c r="RC7" s="18">
        <v>2.8149999999999999</v>
      </c>
      <c r="RD7" s="18">
        <v>3.0750000000000002</v>
      </c>
      <c r="RE7" s="18">
        <v>2.4749999999999996</v>
      </c>
      <c r="RF7" s="18">
        <v>2.95</v>
      </c>
      <c r="RG7" s="18">
        <v>3.2450000000000001</v>
      </c>
      <c r="RH7" s="18">
        <v>3.01</v>
      </c>
      <c r="RI7" s="18">
        <v>2.9350000000000001</v>
      </c>
      <c r="RJ7" s="18">
        <v>2.83</v>
      </c>
      <c r="RK7" s="18">
        <v>2.67</v>
      </c>
      <c r="RL7" s="18">
        <v>3.0250000000000004</v>
      </c>
      <c r="RM7" s="18">
        <v>3.1850000000000001</v>
      </c>
      <c r="RN7" s="18">
        <v>2.645</v>
      </c>
      <c r="RO7" s="18">
        <v>2.9</v>
      </c>
      <c r="RP7" s="18">
        <v>2.92</v>
      </c>
      <c r="RQ7" s="18">
        <v>2.7349999999999999</v>
      </c>
      <c r="RR7" s="18">
        <v>3.1100000000000003</v>
      </c>
      <c r="RS7" s="18">
        <v>3.085</v>
      </c>
      <c r="RT7" s="18">
        <v>3.4350000000000001</v>
      </c>
      <c r="RU7" s="18">
        <v>3</v>
      </c>
      <c r="RV7" s="18">
        <v>3</v>
      </c>
      <c r="RW7" s="18">
        <v>2.8650000000000002</v>
      </c>
      <c r="RX7" s="18">
        <v>2.9249999999999998</v>
      </c>
      <c r="RY7" s="18">
        <v>3.105</v>
      </c>
      <c r="RZ7" s="18">
        <v>3.145</v>
      </c>
      <c r="SA7" s="18">
        <v>2.96</v>
      </c>
      <c r="SB7" s="18">
        <v>3.41</v>
      </c>
      <c r="SC7" s="18">
        <v>3.6799999999999997</v>
      </c>
      <c r="SD7" s="18">
        <v>3.4649999999999999</v>
      </c>
      <c r="SE7" s="18">
        <v>3.54</v>
      </c>
      <c r="SF7" s="18">
        <v>3.76</v>
      </c>
      <c r="SG7" s="18">
        <v>3.105</v>
      </c>
      <c r="SH7" s="18">
        <v>3.62</v>
      </c>
      <c r="SI7" s="18">
        <v>3.75</v>
      </c>
      <c r="SJ7" s="18">
        <v>3.29</v>
      </c>
      <c r="SK7" s="18">
        <v>3.54</v>
      </c>
      <c r="SL7" s="18">
        <v>3.7650000000000001</v>
      </c>
      <c r="SM7" s="18">
        <v>3.7549999999999999</v>
      </c>
      <c r="SN7" s="18">
        <v>4.0200000000000005</v>
      </c>
      <c r="SO7" s="18">
        <v>3.5049999999999999</v>
      </c>
      <c r="SP7" s="18">
        <v>3.71</v>
      </c>
      <c r="SQ7" s="18">
        <v>3.75</v>
      </c>
      <c r="SR7" s="18">
        <v>3.98</v>
      </c>
      <c r="SS7" s="18">
        <v>3.47</v>
      </c>
      <c r="ST7" s="18">
        <v>3.5449999999999999</v>
      </c>
      <c r="SU7" s="18">
        <v>3.6550000000000002</v>
      </c>
      <c r="SV7" s="18">
        <v>3.7</v>
      </c>
      <c r="SW7" s="18">
        <v>3.58</v>
      </c>
      <c r="SX7" s="18">
        <v>3.7450000000000001</v>
      </c>
      <c r="SY7" s="18">
        <v>3.56</v>
      </c>
      <c r="SZ7" s="18">
        <v>3.2850000000000001</v>
      </c>
      <c r="TA7" s="18">
        <v>3.335</v>
      </c>
      <c r="TB7" s="18">
        <v>3.4550000000000001</v>
      </c>
      <c r="TC7" s="18">
        <v>3.16</v>
      </c>
      <c r="TD7" s="18">
        <v>2.99</v>
      </c>
      <c r="TE7" s="18">
        <v>3.23</v>
      </c>
      <c r="TF7" s="18">
        <v>2.9950000000000001</v>
      </c>
      <c r="TG7" s="18">
        <v>3.2249999999999996</v>
      </c>
      <c r="TH7" s="18">
        <v>3.0049999999999999</v>
      </c>
      <c r="TI7" s="18">
        <v>3.125</v>
      </c>
      <c r="TJ7" s="18">
        <v>3.7199999999999998</v>
      </c>
      <c r="TK7" s="18">
        <v>3.12</v>
      </c>
      <c r="TL7" s="18">
        <v>3.24</v>
      </c>
      <c r="TM7" s="18">
        <v>3.24</v>
      </c>
      <c r="TN7" s="18">
        <v>3.0549999999999997</v>
      </c>
      <c r="TO7" s="18">
        <v>3.09</v>
      </c>
      <c r="TP7" s="18">
        <v>3.49</v>
      </c>
      <c r="TQ7" s="18">
        <v>3.4350000000000001</v>
      </c>
      <c r="TR7" s="18">
        <v>4.0250000000000004</v>
      </c>
      <c r="TS7" s="18">
        <v>3.4550000000000001</v>
      </c>
      <c r="TT7" s="18">
        <v>3.4550000000000001</v>
      </c>
      <c r="TU7" s="18">
        <v>3.06</v>
      </c>
      <c r="TV7" s="18">
        <v>3.3150000000000004</v>
      </c>
      <c r="TW7" s="18">
        <v>3.1900000000000004</v>
      </c>
      <c r="TX7" s="18">
        <v>3.21</v>
      </c>
      <c r="TY7" s="18">
        <v>3.625</v>
      </c>
      <c r="TZ7" s="18">
        <v>3.21</v>
      </c>
      <c r="UA7" s="18">
        <v>2.98</v>
      </c>
      <c r="UB7" s="18">
        <v>3.3049999999999997</v>
      </c>
      <c r="UC7" s="18">
        <v>2.88</v>
      </c>
      <c r="UD7" s="18">
        <v>3.4000000000000004</v>
      </c>
      <c r="UE7" s="18">
        <v>2.8849999999999998</v>
      </c>
      <c r="UF7" s="18">
        <v>3.1399999999999997</v>
      </c>
      <c r="UG7" s="18">
        <v>3.06</v>
      </c>
      <c r="UH7" s="18">
        <v>2.84</v>
      </c>
      <c r="UI7" s="18">
        <v>3.1349999999999998</v>
      </c>
      <c r="UJ7" s="18">
        <v>3.5150000000000001</v>
      </c>
      <c r="UK7" s="18">
        <v>3.4750000000000001</v>
      </c>
      <c r="UL7" s="18">
        <v>3.07</v>
      </c>
      <c r="UM7" s="18">
        <v>3.4050000000000002</v>
      </c>
      <c r="UN7" s="18">
        <v>2.5250000000000004</v>
      </c>
      <c r="UO7" s="18">
        <v>2.58</v>
      </c>
      <c r="UP7" s="18">
        <v>2.8200000000000003</v>
      </c>
      <c r="UQ7" s="18">
        <v>2.7250000000000001</v>
      </c>
      <c r="UR7" s="18">
        <v>2.6399999999999997</v>
      </c>
      <c r="US7" s="18">
        <v>3.2750000000000004</v>
      </c>
      <c r="UT7" s="18">
        <v>3.45</v>
      </c>
      <c r="UU7" s="18">
        <v>3.46</v>
      </c>
      <c r="UV7" s="18">
        <v>2.4900000000000002</v>
      </c>
      <c r="UW7" s="18">
        <v>2.2999999999999998</v>
      </c>
      <c r="UX7" s="18">
        <v>2.0499999999999998</v>
      </c>
      <c r="UY7" s="18">
        <v>2.27</v>
      </c>
      <c r="UZ7" s="18">
        <v>2.1150000000000002</v>
      </c>
      <c r="VA7" s="18">
        <v>1.9500000000000002</v>
      </c>
      <c r="VB7" s="18">
        <v>1.4649999999999999</v>
      </c>
      <c r="VC7" s="18">
        <v>1.21</v>
      </c>
      <c r="VD7" s="18">
        <v>1.0549999999999999</v>
      </c>
      <c r="VE7" s="18">
        <v>1.165</v>
      </c>
      <c r="VF7" s="18">
        <v>1.3450000000000002</v>
      </c>
      <c r="VG7" s="18">
        <v>1.1800000000000002</v>
      </c>
      <c r="VH7" s="18">
        <v>1.075</v>
      </c>
      <c r="VI7" s="18">
        <v>1.3650000000000002</v>
      </c>
      <c r="VJ7" s="18">
        <v>1.31</v>
      </c>
      <c r="VK7" s="18">
        <v>0.95500000000000007</v>
      </c>
      <c r="VL7" s="18">
        <v>1.0049999999999999</v>
      </c>
      <c r="VM7" s="18">
        <v>1.0349999999999999</v>
      </c>
      <c r="VN7" s="18">
        <v>0.86499999999999999</v>
      </c>
      <c r="VO7" s="18">
        <v>1.0900000000000001</v>
      </c>
      <c r="VP7" s="18">
        <v>0.92999999999999994</v>
      </c>
      <c r="VQ7" s="18">
        <v>0.99500000000000011</v>
      </c>
      <c r="VR7" s="18">
        <v>1.21</v>
      </c>
      <c r="VS7" s="18">
        <v>0.93500000000000005</v>
      </c>
      <c r="VT7" s="18">
        <v>0.99500000000000011</v>
      </c>
      <c r="VU7" s="18">
        <v>0.85499999999999998</v>
      </c>
      <c r="VV7" s="18">
        <v>1.0150000000000001</v>
      </c>
      <c r="VW7" s="18">
        <v>0.84</v>
      </c>
      <c r="VX7" s="18">
        <v>1.21</v>
      </c>
      <c r="VY7" s="18">
        <v>0.94</v>
      </c>
      <c r="VZ7" s="18">
        <v>0.85</v>
      </c>
      <c r="WA7" s="18">
        <v>0.97500000000000009</v>
      </c>
      <c r="WB7" s="18">
        <v>0.995</v>
      </c>
      <c r="WC7" s="18">
        <v>0.98</v>
      </c>
      <c r="WD7" s="18">
        <v>0.875</v>
      </c>
      <c r="WE7" s="18">
        <v>0.88500000000000001</v>
      </c>
      <c r="WF7" s="18">
        <v>0.90999999999999992</v>
      </c>
      <c r="WG7" s="18">
        <v>0.92500000000000004</v>
      </c>
      <c r="WH7" s="18">
        <v>0.91</v>
      </c>
      <c r="WI7" s="18">
        <v>0.79499999999999993</v>
      </c>
      <c r="WJ7" s="18">
        <v>1.0249999999999999</v>
      </c>
      <c r="WK7" s="18">
        <v>0.82499999999999996</v>
      </c>
      <c r="WL7" s="18">
        <v>1.105</v>
      </c>
      <c r="WM7" s="18">
        <v>0.98</v>
      </c>
      <c r="WN7" s="18">
        <v>0.97</v>
      </c>
      <c r="WO7" s="18">
        <v>1.2250000000000001</v>
      </c>
      <c r="WP7" s="18">
        <v>1.04</v>
      </c>
      <c r="WQ7" s="18">
        <v>0.99</v>
      </c>
      <c r="WR7" s="18">
        <v>0.96500000000000008</v>
      </c>
      <c r="WS7" s="18">
        <v>1.2349999999999999</v>
      </c>
      <c r="WT7" s="18">
        <v>1.1200000000000001</v>
      </c>
      <c r="WU7" s="18">
        <v>1.335</v>
      </c>
      <c r="WV7" s="18">
        <v>1.33</v>
      </c>
      <c r="WW7" s="18">
        <v>1.44</v>
      </c>
      <c r="WX7" s="18">
        <v>1.5899999999999999</v>
      </c>
      <c r="WY7" s="18">
        <v>1.6749999999999998</v>
      </c>
      <c r="WZ7" s="18">
        <v>1.9550000000000001</v>
      </c>
      <c r="XA7" s="18">
        <v>1.83</v>
      </c>
      <c r="XB7" s="18">
        <v>1.26</v>
      </c>
      <c r="XC7" s="18">
        <v>1.395</v>
      </c>
      <c r="XD7" s="18">
        <v>1.3</v>
      </c>
      <c r="XE7" s="18">
        <v>1.24</v>
      </c>
      <c r="XF7" s="18">
        <v>1.2149999999999999</v>
      </c>
      <c r="XG7" s="18">
        <v>1.355</v>
      </c>
      <c r="XH7" s="18">
        <v>1.2149999999999999</v>
      </c>
      <c r="XI7" s="18">
        <v>1.175</v>
      </c>
      <c r="XJ7" s="18">
        <v>1.135</v>
      </c>
      <c r="XK7" s="18">
        <v>0.995</v>
      </c>
      <c r="XL7" s="18">
        <v>1.0350000000000001</v>
      </c>
      <c r="XM7" s="18">
        <v>0.95500000000000007</v>
      </c>
      <c r="XN7" s="18">
        <v>0.82499999999999996</v>
      </c>
      <c r="XO7" s="18">
        <v>0.88</v>
      </c>
      <c r="XP7" s="18">
        <v>0.79</v>
      </c>
      <c r="XQ7" s="18">
        <v>0.92999999999999994</v>
      </c>
      <c r="XR7" s="18">
        <v>0.77</v>
      </c>
      <c r="XS7" s="18">
        <v>0.97499999999999998</v>
      </c>
      <c r="XT7" s="18">
        <v>0.96</v>
      </c>
      <c r="XU7" s="18">
        <v>0.88</v>
      </c>
      <c r="XV7" s="18">
        <v>0.62</v>
      </c>
      <c r="XW7" s="18">
        <v>0.67500000000000004</v>
      </c>
      <c r="XX7" s="18">
        <v>0.71</v>
      </c>
      <c r="XY7" s="18">
        <v>0.77</v>
      </c>
      <c r="XZ7" s="18">
        <v>0.64500000000000002</v>
      </c>
      <c r="YA7" s="18">
        <v>0.72499999999999998</v>
      </c>
      <c r="YB7" s="18">
        <v>0.75</v>
      </c>
      <c r="YC7" s="18">
        <v>0.6</v>
      </c>
      <c r="YD7" s="18">
        <v>0.56000000000000005</v>
      </c>
      <c r="YE7" s="18">
        <v>0.64</v>
      </c>
      <c r="YF7" s="18">
        <v>0.55499999999999994</v>
      </c>
      <c r="YG7" s="18">
        <v>0.4</v>
      </c>
      <c r="YH7" s="18">
        <v>0.5</v>
      </c>
      <c r="YI7" s="18">
        <v>0.52499999999999991</v>
      </c>
      <c r="YJ7" s="18">
        <v>0.58499999999999996</v>
      </c>
      <c r="YK7" s="18">
        <v>0.55499999999999994</v>
      </c>
      <c r="YL7" s="18">
        <v>0.48499999999999999</v>
      </c>
      <c r="YM7" s="18">
        <v>0.51500000000000001</v>
      </c>
      <c r="YN7" s="18">
        <v>0.45999999999999996</v>
      </c>
      <c r="YO7" s="18">
        <v>0.41000000000000003</v>
      </c>
      <c r="YP7" s="18">
        <v>0.59499999999999997</v>
      </c>
      <c r="YQ7" s="18">
        <v>0.68500000000000005</v>
      </c>
      <c r="YR7" s="18">
        <v>0.45999999999999996</v>
      </c>
      <c r="YS7" s="18">
        <v>0.7</v>
      </c>
      <c r="YT7" s="18">
        <v>0.60499999999999998</v>
      </c>
      <c r="YU7" s="18">
        <v>0.54</v>
      </c>
      <c r="YV7" s="18">
        <v>0.51</v>
      </c>
      <c r="YW7" s="18">
        <v>0.495</v>
      </c>
      <c r="YX7" s="18">
        <v>0.46500000000000002</v>
      </c>
      <c r="YY7" s="18">
        <v>0.58499999999999996</v>
      </c>
      <c r="YZ7" s="18">
        <v>0.53500000000000003</v>
      </c>
      <c r="ZA7" s="18">
        <v>0.495</v>
      </c>
      <c r="ZB7" s="18">
        <v>0.65</v>
      </c>
      <c r="ZC7" s="18">
        <v>0.52500000000000002</v>
      </c>
      <c r="ZD7" s="18">
        <v>0.65</v>
      </c>
      <c r="ZE7" s="18">
        <v>0.66999999999999993</v>
      </c>
      <c r="ZF7" s="18">
        <v>0.54</v>
      </c>
      <c r="ZG7" s="18">
        <v>0.66</v>
      </c>
      <c r="ZH7" s="18">
        <v>0.49</v>
      </c>
      <c r="ZI7" s="18">
        <v>0.65999999999999992</v>
      </c>
      <c r="ZJ7" s="18">
        <v>0.505</v>
      </c>
      <c r="ZK7" s="18">
        <v>0.64500000000000002</v>
      </c>
      <c r="ZL7" s="18">
        <v>0.65</v>
      </c>
      <c r="ZM7" s="18">
        <v>0.61499999999999999</v>
      </c>
      <c r="ZN7" s="18">
        <v>0.57000000000000006</v>
      </c>
      <c r="ZO7" s="18">
        <v>0.625</v>
      </c>
      <c r="ZP7" s="18">
        <v>0.72</v>
      </c>
      <c r="ZQ7" s="18">
        <v>0.66</v>
      </c>
      <c r="ZR7" s="18">
        <v>0.83</v>
      </c>
    </row>
    <row r="8" spans="1:694" x14ac:dyDescent="0.3">
      <c r="A8" s="18">
        <v>2.5049999999999999</v>
      </c>
      <c r="B8" s="18">
        <v>2.7250000000000001</v>
      </c>
      <c r="C8" s="18">
        <v>2.8600000000000003</v>
      </c>
      <c r="D8" s="18">
        <v>2.6349999999999998</v>
      </c>
      <c r="E8" s="18">
        <v>2.58</v>
      </c>
      <c r="F8" s="18">
        <v>2.62</v>
      </c>
      <c r="G8" s="18">
        <v>2.5300000000000002</v>
      </c>
      <c r="H8" s="18">
        <v>2.7050000000000001</v>
      </c>
      <c r="I8" s="18">
        <v>2.95</v>
      </c>
      <c r="J8" s="18">
        <v>2.7149999999999999</v>
      </c>
      <c r="K8" s="18">
        <v>2.75</v>
      </c>
      <c r="L8" s="18">
        <v>3.0350000000000001</v>
      </c>
      <c r="M8" s="18">
        <v>2.9699999999999998</v>
      </c>
      <c r="N8" s="18">
        <v>2.9750000000000001</v>
      </c>
      <c r="O8" s="18">
        <v>2.8849999999999998</v>
      </c>
      <c r="P8" s="18">
        <v>2.6900000000000004</v>
      </c>
      <c r="Q8" s="18">
        <v>2.3449999999999998</v>
      </c>
      <c r="R8" s="18">
        <v>2.8250000000000002</v>
      </c>
      <c r="S8" s="18">
        <v>2.71</v>
      </c>
      <c r="T8" s="18">
        <v>2.67</v>
      </c>
      <c r="U8" s="18">
        <v>2.4050000000000002</v>
      </c>
      <c r="V8" s="18">
        <v>2.58</v>
      </c>
      <c r="W8" s="18">
        <v>2.625</v>
      </c>
      <c r="X8" s="18">
        <v>2.5949999999999998</v>
      </c>
      <c r="Y8" s="18">
        <v>2.8250000000000002</v>
      </c>
      <c r="Z8" s="18">
        <v>3.1549999999999998</v>
      </c>
      <c r="AA8" s="18">
        <v>2.8849999999999998</v>
      </c>
      <c r="AB8" s="18">
        <v>2.9299999999999997</v>
      </c>
      <c r="AC8" s="18">
        <v>2.76</v>
      </c>
      <c r="AD8" s="18">
        <v>2.4850000000000003</v>
      </c>
      <c r="AE8" s="18">
        <v>3.0650000000000004</v>
      </c>
      <c r="AF8" s="18">
        <v>2.5449999999999999</v>
      </c>
      <c r="AG8" s="18">
        <v>2.7850000000000001</v>
      </c>
      <c r="AH8" s="18">
        <v>2.84</v>
      </c>
      <c r="AI8" s="18">
        <v>2.8600000000000003</v>
      </c>
      <c r="AJ8" s="18">
        <v>2.69</v>
      </c>
      <c r="AK8" s="18">
        <v>3.1399999999999997</v>
      </c>
      <c r="AL8" s="18">
        <v>3.13</v>
      </c>
      <c r="AM8" s="18">
        <v>3.38</v>
      </c>
      <c r="AN8" s="18">
        <v>3.0249999999999999</v>
      </c>
      <c r="AO8" s="18">
        <v>3.3099999999999996</v>
      </c>
      <c r="AP8" s="18">
        <v>2.8250000000000002</v>
      </c>
      <c r="AQ8" s="18">
        <v>3.1500000000000004</v>
      </c>
      <c r="AR8" s="18">
        <v>3.2850000000000001</v>
      </c>
      <c r="AS8" s="18">
        <v>2.6749999999999998</v>
      </c>
      <c r="AT8" s="18">
        <v>2.83</v>
      </c>
      <c r="AU8" s="18">
        <v>2.98</v>
      </c>
      <c r="AV8" s="18">
        <v>3.105</v>
      </c>
      <c r="AW8" s="18">
        <v>2.75</v>
      </c>
      <c r="AX8" s="18">
        <v>3.17</v>
      </c>
      <c r="AY8" s="18">
        <v>2.99</v>
      </c>
      <c r="AZ8" s="18">
        <v>3.415</v>
      </c>
      <c r="BA8" s="18">
        <v>3.3849999999999998</v>
      </c>
      <c r="BB8" s="18">
        <v>2.9550000000000001</v>
      </c>
      <c r="BC8" s="18">
        <v>3.0149999999999997</v>
      </c>
      <c r="BD8" s="18">
        <v>2.85</v>
      </c>
      <c r="BE8" s="18">
        <v>2.7450000000000001</v>
      </c>
      <c r="BF8" s="18">
        <v>2.7199999999999998</v>
      </c>
      <c r="BG8" s="18">
        <v>3.1</v>
      </c>
      <c r="BH8" s="18">
        <v>2.915</v>
      </c>
      <c r="BI8" s="18">
        <v>3.04</v>
      </c>
      <c r="BJ8" s="18">
        <v>2.73</v>
      </c>
      <c r="BK8" s="18">
        <v>3.1550000000000002</v>
      </c>
      <c r="BL8" s="18">
        <v>2.92</v>
      </c>
      <c r="BM8" s="18">
        <v>2.79</v>
      </c>
      <c r="BN8" s="18">
        <v>2.7350000000000003</v>
      </c>
      <c r="BO8" s="18">
        <v>2.915</v>
      </c>
      <c r="BP8" s="18">
        <v>2.7</v>
      </c>
      <c r="BQ8" s="18">
        <v>2.9</v>
      </c>
      <c r="BR8" s="18">
        <v>2.835</v>
      </c>
      <c r="BS8" s="18">
        <v>2.9749999999999996</v>
      </c>
      <c r="BT8" s="18">
        <v>3.37</v>
      </c>
      <c r="BU8" s="18">
        <v>3.0649999999999999</v>
      </c>
      <c r="BV8" s="18">
        <v>2.5</v>
      </c>
      <c r="BW8" s="18">
        <v>2.9649999999999999</v>
      </c>
      <c r="BX8" s="18">
        <v>2.87</v>
      </c>
      <c r="BY8" s="18">
        <v>3.1</v>
      </c>
      <c r="BZ8" s="18">
        <v>3.5449999999999999</v>
      </c>
      <c r="CA8" s="18">
        <v>3.14</v>
      </c>
      <c r="CB8" s="18">
        <v>3.49</v>
      </c>
      <c r="CC8" s="18">
        <v>2.8</v>
      </c>
      <c r="CD8" s="18">
        <v>2.83</v>
      </c>
      <c r="CE8" s="18">
        <v>3.1349999999999998</v>
      </c>
      <c r="CF8" s="18">
        <v>3.2549999999999999</v>
      </c>
      <c r="CG8" s="18">
        <v>3.25</v>
      </c>
      <c r="CH8" s="18">
        <v>3.26</v>
      </c>
      <c r="CI8" s="18">
        <v>3.02</v>
      </c>
      <c r="CJ8" s="18">
        <v>2.99</v>
      </c>
      <c r="CK8" s="18">
        <v>2.7649999999999997</v>
      </c>
      <c r="CL8" s="18">
        <v>3.1950000000000003</v>
      </c>
      <c r="CM8" s="18">
        <v>3.06</v>
      </c>
      <c r="CN8" s="18">
        <v>3.0300000000000002</v>
      </c>
      <c r="CO8" s="18">
        <v>2.9950000000000001</v>
      </c>
      <c r="CP8" s="18">
        <v>2.95</v>
      </c>
      <c r="CQ8" s="18">
        <v>3.1850000000000001</v>
      </c>
      <c r="CR8" s="18">
        <v>3.2250000000000001</v>
      </c>
      <c r="CS8" s="18">
        <v>3.37</v>
      </c>
      <c r="CT8" s="18">
        <v>3.2650000000000001</v>
      </c>
      <c r="CU8" s="18">
        <v>3.3</v>
      </c>
      <c r="CV8" s="18">
        <v>3.3050000000000002</v>
      </c>
      <c r="CW8" s="18">
        <v>3.2249999999999996</v>
      </c>
      <c r="CX8" s="18">
        <v>3.6349999999999998</v>
      </c>
      <c r="CY8" s="18">
        <v>3.4750000000000001</v>
      </c>
      <c r="CZ8" s="18">
        <v>3.65</v>
      </c>
      <c r="DA8" s="18">
        <v>3.87</v>
      </c>
      <c r="DB8" s="18">
        <v>3.52</v>
      </c>
      <c r="DC8" s="18">
        <v>4.16</v>
      </c>
      <c r="DD8" s="18">
        <v>3.5449999999999999</v>
      </c>
      <c r="DE8" s="18">
        <v>3.5149999999999997</v>
      </c>
      <c r="DF8" s="18">
        <v>3.7600000000000002</v>
      </c>
      <c r="DG8" s="18">
        <v>3.62</v>
      </c>
      <c r="DH8" s="18">
        <v>3.4950000000000001</v>
      </c>
      <c r="DI8" s="18">
        <v>3.4649999999999999</v>
      </c>
      <c r="DJ8" s="18">
        <v>2.9950000000000001</v>
      </c>
      <c r="DK8" s="18">
        <v>3.1</v>
      </c>
      <c r="DL8" s="18">
        <v>3.1500000000000004</v>
      </c>
      <c r="DM8" s="18">
        <v>2.98</v>
      </c>
      <c r="DN8" s="18">
        <v>3.2949999999999999</v>
      </c>
      <c r="DO8" s="18">
        <v>3.45</v>
      </c>
      <c r="DP8" s="18">
        <v>3.37</v>
      </c>
      <c r="DQ8" s="18">
        <v>3.5649999999999999</v>
      </c>
      <c r="DR8" s="18">
        <v>3.4450000000000003</v>
      </c>
      <c r="DS8" s="18">
        <v>3.48</v>
      </c>
      <c r="DT8" s="18">
        <v>3.8849999999999998</v>
      </c>
      <c r="DU8" s="18">
        <v>3.71</v>
      </c>
      <c r="DV8" s="18">
        <v>4.0950000000000006</v>
      </c>
      <c r="DW8" s="18">
        <v>4.32</v>
      </c>
      <c r="DX8" s="18">
        <v>5.18</v>
      </c>
      <c r="DY8" s="18">
        <v>4.6449999999999996</v>
      </c>
      <c r="DZ8" s="18">
        <v>5.1199999999999992</v>
      </c>
      <c r="EA8" s="18">
        <v>5.375</v>
      </c>
      <c r="EB8" s="18">
        <v>5.0150000000000006</v>
      </c>
      <c r="EC8" s="18">
        <v>5.375</v>
      </c>
      <c r="ED8" s="18">
        <v>5.2149999999999999</v>
      </c>
      <c r="EE8" s="18">
        <v>4.9950000000000001</v>
      </c>
      <c r="EF8" s="18">
        <v>4.7850000000000001</v>
      </c>
      <c r="EG8" s="18">
        <v>5.2</v>
      </c>
      <c r="EH8" s="18">
        <v>5.1099999999999994</v>
      </c>
      <c r="EI8" s="18">
        <v>5.2149999999999999</v>
      </c>
      <c r="EJ8" s="18">
        <v>5.0150000000000006</v>
      </c>
      <c r="EK8" s="18">
        <v>5.0600000000000005</v>
      </c>
      <c r="EL8" s="18">
        <v>5.71</v>
      </c>
      <c r="EM8" s="18">
        <v>6.7750000000000004</v>
      </c>
      <c r="EN8" s="18">
        <v>6.4349999999999996</v>
      </c>
      <c r="EO8" s="18">
        <v>6.5649999999999995</v>
      </c>
      <c r="EP8" s="18">
        <v>6.2949999999999999</v>
      </c>
      <c r="EQ8" s="18">
        <v>6.4</v>
      </c>
      <c r="ER8" s="18">
        <v>5.6099999999999994</v>
      </c>
      <c r="ES8" s="18">
        <v>6.085</v>
      </c>
      <c r="ET8" s="18">
        <v>5.835</v>
      </c>
      <c r="EU8" s="18">
        <v>5.45</v>
      </c>
      <c r="EV8" s="18">
        <v>5.29</v>
      </c>
      <c r="EW8" s="18">
        <v>5.16</v>
      </c>
      <c r="EX8" s="18">
        <v>5.3049999999999997</v>
      </c>
      <c r="EY8" s="18">
        <v>5.5549999999999997</v>
      </c>
      <c r="EZ8" s="18">
        <v>5.94</v>
      </c>
      <c r="FA8" s="18">
        <v>5.0050000000000008</v>
      </c>
      <c r="FB8" s="18">
        <v>5.4950000000000001</v>
      </c>
      <c r="FC8" s="18">
        <v>6.3949999999999996</v>
      </c>
      <c r="FD8" s="18">
        <v>5.9450000000000003</v>
      </c>
      <c r="FE8" s="18">
        <v>5.7</v>
      </c>
      <c r="FF8" s="18">
        <v>5.125</v>
      </c>
      <c r="FG8" s="18">
        <v>5.57</v>
      </c>
      <c r="FH8" s="18">
        <v>5.8550000000000004</v>
      </c>
      <c r="FI8" s="18">
        <v>6.01</v>
      </c>
      <c r="FJ8" s="18">
        <v>5.9399999999999995</v>
      </c>
      <c r="FK8" s="18">
        <v>5.84</v>
      </c>
      <c r="FL8" s="18">
        <v>5.84</v>
      </c>
      <c r="FM8" s="18">
        <v>5.8</v>
      </c>
      <c r="FN8" s="18">
        <v>5.85</v>
      </c>
      <c r="FO8" s="18">
        <v>6.29</v>
      </c>
      <c r="FP8" s="18">
        <v>6.0950000000000006</v>
      </c>
      <c r="FQ8" s="18">
        <v>6</v>
      </c>
      <c r="FR8" s="18">
        <v>5.9550000000000001</v>
      </c>
      <c r="FS8" s="18">
        <v>6.2449999999999992</v>
      </c>
      <c r="FT8" s="18">
        <v>5.6099999999999994</v>
      </c>
      <c r="FU8" s="18">
        <v>5.0449999999999999</v>
      </c>
      <c r="FV8" s="18">
        <v>5.08</v>
      </c>
      <c r="FW8" s="18">
        <v>4.9450000000000003</v>
      </c>
      <c r="FX8" s="18">
        <v>4.7699999999999996</v>
      </c>
      <c r="FY8" s="18">
        <v>4.5750000000000002</v>
      </c>
      <c r="FZ8" s="18">
        <v>4.18</v>
      </c>
      <c r="GA8" s="18">
        <v>4.4649999999999999</v>
      </c>
      <c r="GB8" s="18">
        <v>4.08</v>
      </c>
      <c r="GC8" s="18">
        <v>4.67</v>
      </c>
      <c r="GD8" s="18">
        <v>4.5299999999999994</v>
      </c>
      <c r="GE8" s="18">
        <v>4.4950000000000001</v>
      </c>
      <c r="GF8" s="18">
        <v>4.51</v>
      </c>
      <c r="GG8" s="18">
        <v>4.5749999999999993</v>
      </c>
      <c r="GH8" s="18">
        <v>4.4350000000000005</v>
      </c>
      <c r="GI8" s="18">
        <v>4.7450000000000001</v>
      </c>
      <c r="GJ8" s="18">
        <v>4.7050000000000001</v>
      </c>
      <c r="GK8" s="18">
        <v>4.24</v>
      </c>
      <c r="GL8" s="18">
        <v>4.42</v>
      </c>
      <c r="GM8" s="18">
        <v>4.3100000000000005</v>
      </c>
      <c r="GN8" s="18">
        <v>4.66</v>
      </c>
      <c r="GO8" s="18">
        <v>4.83</v>
      </c>
      <c r="GP8" s="18">
        <v>4.5</v>
      </c>
      <c r="GQ8" s="18">
        <v>4.75</v>
      </c>
      <c r="GR8" s="18">
        <v>4.87</v>
      </c>
      <c r="GS8" s="18">
        <v>4.7149999999999999</v>
      </c>
      <c r="GT8" s="18">
        <v>5.4</v>
      </c>
      <c r="GU8" s="18">
        <v>5.415</v>
      </c>
      <c r="GV8" s="18">
        <v>5.27</v>
      </c>
      <c r="GW8" s="18">
        <v>4.49</v>
      </c>
      <c r="GX8" s="18">
        <v>4.99</v>
      </c>
      <c r="GY8" s="18">
        <v>5.4350000000000005</v>
      </c>
      <c r="GZ8" s="18">
        <v>4.8849999999999998</v>
      </c>
      <c r="HA8" s="18">
        <v>4.5500000000000007</v>
      </c>
      <c r="HB8" s="18">
        <v>4.75</v>
      </c>
      <c r="HC8" s="18">
        <v>5.3550000000000004</v>
      </c>
      <c r="HD8" s="18">
        <v>5.7</v>
      </c>
      <c r="HE8" s="18">
        <v>5</v>
      </c>
      <c r="HF8" s="18">
        <v>4.9649999999999999</v>
      </c>
      <c r="HG8" s="18">
        <v>5.0950000000000006</v>
      </c>
      <c r="HH8" s="18">
        <v>5.2050000000000001</v>
      </c>
      <c r="HI8" s="18">
        <v>5.68</v>
      </c>
      <c r="HJ8" s="18">
        <v>4.96</v>
      </c>
      <c r="HK8" s="18">
        <v>4.9849999999999994</v>
      </c>
      <c r="HL8" s="18">
        <v>4.8949999999999996</v>
      </c>
      <c r="HM8" s="18">
        <v>4.8650000000000002</v>
      </c>
      <c r="HN8" s="18">
        <v>5.09</v>
      </c>
      <c r="HO8" s="18">
        <v>5.5299999999999994</v>
      </c>
      <c r="HP8" s="18">
        <v>5.0950000000000006</v>
      </c>
      <c r="HQ8" s="18">
        <v>5.12</v>
      </c>
      <c r="HR8" s="18">
        <v>5.1950000000000003</v>
      </c>
      <c r="HS8" s="18">
        <v>4.6449999999999996</v>
      </c>
      <c r="HT8" s="18">
        <v>4.3599999999999994</v>
      </c>
      <c r="HU8" s="18">
        <v>4.3449999999999998</v>
      </c>
      <c r="HV8" s="18">
        <v>4.6349999999999998</v>
      </c>
      <c r="HW8" s="18">
        <v>5.2650000000000006</v>
      </c>
      <c r="HX8" s="18">
        <v>4.95</v>
      </c>
      <c r="HY8" s="18">
        <v>5.1050000000000004</v>
      </c>
      <c r="HZ8" s="18">
        <v>5.7850000000000001</v>
      </c>
      <c r="IA8" s="18">
        <v>5.91</v>
      </c>
      <c r="IB8" s="18">
        <v>5.5399999999999991</v>
      </c>
      <c r="IC8" s="18">
        <v>6.76</v>
      </c>
      <c r="ID8" s="18">
        <v>6.03</v>
      </c>
      <c r="IE8" s="18">
        <v>4.9000000000000004</v>
      </c>
      <c r="IF8" s="18">
        <v>4.71</v>
      </c>
      <c r="IG8" s="18">
        <v>5.2350000000000003</v>
      </c>
      <c r="IH8" s="18">
        <v>5.0749999999999993</v>
      </c>
      <c r="II8" s="18">
        <v>5.1400000000000006</v>
      </c>
      <c r="IJ8" s="18">
        <v>5.3949999999999996</v>
      </c>
      <c r="IK8" s="18">
        <v>12.920000000000002</v>
      </c>
      <c r="IL8" s="18">
        <v>13.215</v>
      </c>
      <c r="IM8" s="18">
        <v>7.9149999999999991</v>
      </c>
      <c r="IN8" s="18">
        <v>7.24</v>
      </c>
      <c r="IO8" s="18">
        <v>7.1950000000000003</v>
      </c>
      <c r="IP8" s="18">
        <v>7.45</v>
      </c>
      <c r="IQ8" s="18">
        <v>7.6750000000000007</v>
      </c>
      <c r="IR8" s="18">
        <v>6.86</v>
      </c>
      <c r="IS8" s="18">
        <v>5.6</v>
      </c>
      <c r="IT8" s="18">
        <v>5.8550000000000004</v>
      </c>
      <c r="IU8" s="18">
        <v>5.5750000000000002</v>
      </c>
      <c r="IV8" s="18">
        <v>6.33</v>
      </c>
      <c r="IW8" s="18">
        <v>6.1349999999999998</v>
      </c>
      <c r="IX8" s="18">
        <v>6.4849999999999994</v>
      </c>
      <c r="IY8" s="18">
        <v>6.2799999999999994</v>
      </c>
      <c r="IZ8" s="18">
        <v>5.92</v>
      </c>
      <c r="JA8" s="18">
        <v>5.9550000000000001</v>
      </c>
      <c r="JB8" s="18">
        <v>5.835</v>
      </c>
      <c r="JC8" s="18">
        <v>6.6150000000000002</v>
      </c>
      <c r="JD8" s="18">
        <v>6.2850000000000001</v>
      </c>
      <c r="JE8" s="18">
        <v>6.65</v>
      </c>
      <c r="JF8" s="18">
        <v>6.45</v>
      </c>
      <c r="JG8" s="18">
        <v>6.1549999999999994</v>
      </c>
      <c r="JH8" s="18">
        <v>6</v>
      </c>
      <c r="JI8" s="18">
        <v>5.42</v>
      </c>
      <c r="JJ8" s="18">
        <v>7.1400000000000006</v>
      </c>
      <c r="JK8" s="18">
        <v>5.9950000000000001</v>
      </c>
      <c r="JL8" s="18">
        <v>5.5549999999999997</v>
      </c>
      <c r="JM8" s="18">
        <v>5.1150000000000002</v>
      </c>
      <c r="JN8" s="18">
        <v>5.15</v>
      </c>
      <c r="JO8" s="18">
        <v>5.33</v>
      </c>
      <c r="JP8" s="18">
        <v>5.1550000000000002</v>
      </c>
      <c r="JQ8" s="18">
        <v>5.4050000000000002</v>
      </c>
      <c r="JR8" s="18">
        <v>4.9000000000000004</v>
      </c>
      <c r="JS8" s="18">
        <v>5.085</v>
      </c>
      <c r="JT8" s="18">
        <v>4.7650000000000006</v>
      </c>
      <c r="JU8" s="18">
        <v>4.79</v>
      </c>
      <c r="JV8" s="18">
        <v>4.8099999999999996</v>
      </c>
      <c r="JW8" s="18">
        <v>4.7300000000000004</v>
      </c>
      <c r="JX8" s="18">
        <v>4.3550000000000004</v>
      </c>
      <c r="JY8" s="18">
        <v>4.835</v>
      </c>
      <c r="JZ8" s="18">
        <v>4.6549999999999994</v>
      </c>
      <c r="KA8" s="18">
        <v>5.48</v>
      </c>
      <c r="KB8" s="18">
        <v>5.59</v>
      </c>
      <c r="KC8" s="18">
        <v>5.3000000000000007</v>
      </c>
      <c r="KD8" s="18">
        <v>5.4700000000000006</v>
      </c>
      <c r="KE8" s="18">
        <v>5.0399999999999991</v>
      </c>
      <c r="KF8" s="18">
        <v>5.0649999999999995</v>
      </c>
      <c r="KG8" s="18">
        <v>4.9399999999999995</v>
      </c>
      <c r="KH8" s="18">
        <v>5.5449999999999999</v>
      </c>
      <c r="KI8" s="18">
        <v>5.4450000000000003</v>
      </c>
      <c r="KJ8" s="18">
        <v>5.65</v>
      </c>
      <c r="KK8" s="18">
        <v>5.26</v>
      </c>
      <c r="KL8" s="18">
        <v>5.0350000000000001</v>
      </c>
      <c r="KM8" s="18">
        <v>5.8</v>
      </c>
      <c r="KN8" s="18">
        <v>5.4499999999999993</v>
      </c>
      <c r="KO8" s="18">
        <v>5.6950000000000003</v>
      </c>
      <c r="KP8" s="18">
        <v>6.49</v>
      </c>
      <c r="KQ8" s="18">
        <v>6.2200000000000006</v>
      </c>
      <c r="KR8" s="18">
        <v>6.08</v>
      </c>
      <c r="KS8" s="18">
        <v>6.5350000000000001</v>
      </c>
      <c r="KT8" s="18">
        <v>6.4849999999999994</v>
      </c>
      <c r="KU8" s="18">
        <v>6.6150000000000002</v>
      </c>
      <c r="KV8" s="18">
        <v>6.0549999999999997</v>
      </c>
      <c r="KW8" s="18">
        <v>6.5949999999999998</v>
      </c>
      <c r="KX8" s="18">
        <v>6.665</v>
      </c>
      <c r="KY8" s="18">
        <v>6.4050000000000002</v>
      </c>
      <c r="KZ8" s="18">
        <v>6.5949999999999998</v>
      </c>
      <c r="LA8" s="18">
        <v>7.1050000000000004</v>
      </c>
      <c r="LB8" s="18">
        <v>6.5750000000000002</v>
      </c>
      <c r="LC8" s="18">
        <v>6.3900000000000006</v>
      </c>
      <c r="LD8" s="18">
        <v>6.75</v>
      </c>
      <c r="LE8" s="18">
        <v>5.98</v>
      </c>
      <c r="LF8" s="18">
        <v>6.0449999999999999</v>
      </c>
      <c r="LG8" s="18">
        <v>6.1850000000000005</v>
      </c>
      <c r="LH8" s="18">
        <v>6.1449999999999996</v>
      </c>
      <c r="LI8" s="18">
        <v>4.5350000000000001</v>
      </c>
      <c r="LJ8" s="18">
        <v>4.3699999999999992</v>
      </c>
      <c r="LK8" s="18">
        <v>6.4450000000000003</v>
      </c>
      <c r="LL8" s="18">
        <v>7.5299999999999994</v>
      </c>
      <c r="LM8" s="18">
        <v>8.5949999999999989</v>
      </c>
      <c r="LN8" s="18">
        <v>7.84</v>
      </c>
      <c r="LO8" s="18">
        <v>7.4</v>
      </c>
      <c r="LP8" s="18">
        <v>6.2850000000000001</v>
      </c>
      <c r="LQ8" s="18">
        <v>9.0549999999999997</v>
      </c>
      <c r="LR8" s="18">
        <v>8.5399999999999991</v>
      </c>
      <c r="LS8" s="18">
        <v>6.79</v>
      </c>
      <c r="LT8" s="18">
        <v>5.4499999999999993</v>
      </c>
      <c r="LU8" s="18">
        <v>5.0500000000000007</v>
      </c>
      <c r="LV8" s="18">
        <v>4.4000000000000004</v>
      </c>
      <c r="LW8" s="18">
        <v>4.51</v>
      </c>
      <c r="LX8" s="18">
        <v>4.22</v>
      </c>
      <c r="LY8" s="18">
        <v>4.1349999999999998</v>
      </c>
      <c r="LZ8" s="18">
        <v>4.34</v>
      </c>
      <c r="MA8" s="18">
        <v>6.34</v>
      </c>
      <c r="MB8" s="18">
        <v>6.42</v>
      </c>
      <c r="MC8" s="18">
        <v>6.6950000000000003</v>
      </c>
      <c r="MD8" s="18">
        <v>4.875</v>
      </c>
      <c r="ME8" s="18">
        <v>5.0500000000000007</v>
      </c>
      <c r="MF8" s="18">
        <v>5.4550000000000001</v>
      </c>
      <c r="MG8" s="18">
        <v>4.78</v>
      </c>
      <c r="MH8" s="18">
        <v>5.85</v>
      </c>
      <c r="MI8" s="18">
        <v>4.7450000000000001</v>
      </c>
      <c r="MJ8" s="18">
        <v>4.7249999999999996</v>
      </c>
      <c r="MK8" s="18">
        <v>4.8650000000000002</v>
      </c>
      <c r="ML8" s="18">
        <v>4.3849999999999998</v>
      </c>
      <c r="MM8" s="18">
        <v>3.87</v>
      </c>
      <c r="MN8" s="18">
        <v>2.8849999999999998</v>
      </c>
      <c r="MO8" s="18">
        <v>3.72</v>
      </c>
      <c r="MP8" s="18">
        <v>3.7149999999999999</v>
      </c>
      <c r="MQ8" s="18">
        <v>3.2050000000000001</v>
      </c>
      <c r="MR8" s="18">
        <v>3.4349999999999996</v>
      </c>
      <c r="MS8" s="18">
        <v>4.085</v>
      </c>
      <c r="MT8" s="18">
        <v>3.59</v>
      </c>
      <c r="MU8" s="18">
        <v>3.33</v>
      </c>
      <c r="MV8" s="18">
        <v>3.4350000000000001</v>
      </c>
      <c r="MW8" s="18">
        <v>2.73</v>
      </c>
      <c r="MX8" s="18">
        <v>2.875</v>
      </c>
      <c r="MY8" s="18">
        <v>2.9050000000000002</v>
      </c>
      <c r="MZ8" s="18">
        <v>3.1349999999999998</v>
      </c>
      <c r="NA8" s="18">
        <v>2.7199999999999998</v>
      </c>
      <c r="NB8" s="18">
        <v>2.75</v>
      </c>
      <c r="NC8" s="18">
        <v>2.8899999999999997</v>
      </c>
      <c r="ND8" s="18">
        <v>2.9349999999999996</v>
      </c>
      <c r="NE8" s="18">
        <v>2.855</v>
      </c>
      <c r="NF8" s="18">
        <v>2.8449999999999998</v>
      </c>
      <c r="NG8" s="18">
        <v>3.2350000000000003</v>
      </c>
      <c r="NH8" s="18">
        <v>3.83</v>
      </c>
      <c r="NI8" s="18">
        <v>4.2200000000000006</v>
      </c>
      <c r="NJ8" s="18">
        <v>4.42</v>
      </c>
      <c r="NK8" s="18">
        <v>5.55</v>
      </c>
      <c r="NL8" s="18">
        <v>4.17</v>
      </c>
      <c r="NM8" s="18">
        <v>4.2949999999999999</v>
      </c>
      <c r="NN8" s="18">
        <v>3.75</v>
      </c>
      <c r="NO8" s="18">
        <v>3.8</v>
      </c>
      <c r="NP8" s="18">
        <v>3.8650000000000002</v>
      </c>
      <c r="NQ8" s="18">
        <v>3.9299999999999997</v>
      </c>
      <c r="NR8" s="18">
        <v>4.2149999999999999</v>
      </c>
      <c r="NS8" s="18">
        <v>4.1850000000000005</v>
      </c>
      <c r="NT8" s="18">
        <v>4.57</v>
      </c>
      <c r="NU8" s="18">
        <v>4.33</v>
      </c>
      <c r="NV8" s="18">
        <v>4.2750000000000004</v>
      </c>
      <c r="NW8" s="18">
        <v>4.1050000000000004</v>
      </c>
      <c r="NX8" s="18">
        <v>3.7850000000000001</v>
      </c>
      <c r="NY8" s="18">
        <v>3.92</v>
      </c>
      <c r="NZ8" s="18">
        <v>3.7549999999999999</v>
      </c>
      <c r="OA8" s="18">
        <v>4.26</v>
      </c>
      <c r="OB8" s="18">
        <v>3.55</v>
      </c>
      <c r="OC8" s="18">
        <v>3.3099999999999996</v>
      </c>
      <c r="OD8" s="18">
        <v>3.38</v>
      </c>
      <c r="OE8" s="18">
        <v>3.4699999999999998</v>
      </c>
      <c r="OF8" s="18">
        <v>3.47</v>
      </c>
      <c r="OG8" s="18">
        <v>3.02</v>
      </c>
      <c r="OH8" s="18">
        <v>2.7850000000000001</v>
      </c>
      <c r="OI8" s="18">
        <v>2.5149999999999997</v>
      </c>
      <c r="OJ8" s="18">
        <v>2.77</v>
      </c>
      <c r="OK8" s="18">
        <v>2.8150000000000004</v>
      </c>
      <c r="OL8" s="18">
        <v>2.8200000000000003</v>
      </c>
      <c r="OM8" s="18">
        <v>2.39</v>
      </c>
      <c r="ON8" s="18">
        <v>2.5549999999999997</v>
      </c>
      <c r="OO8" s="18">
        <v>2.9400000000000004</v>
      </c>
      <c r="OP8" s="18">
        <v>2.7250000000000001</v>
      </c>
      <c r="OQ8" s="18">
        <v>2.87</v>
      </c>
      <c r="OR8" s="18">
        <v>2.5950000000000002</v>
      </c>
      <c r="OS8" s="18">
        <v>2.72</v>
      </c>
      <c r="OT8" s="18">
        <v>2.585</v>
      </c>
      <c r="OU8" s="18">
        <v>2.76</v>
      </c>
      <c r="OV8" s="18">
        <v>2.71</v>
      </c>
      <c r="OW8" s="18">
        <v>2.6749999999999998</v>
      </c>
      <c r="OX8" s="18">
        <v>2.4750000000000001</v>
      </c>
      <c r="OY8" s="18">
        <v>2.3099999999999996</v>
      </c>
      <c r="OZ8" s="18">
        <v>2.88</v>
      </c>
      <c r="PA8" s="18">
        <v>2.125</v>
      </c>
      <c r="PB8" s="18">
        <v>1.835</v>
      </c>
      <c r="PC8" s="18">
        <v>2.3650000000000002</v>
      </c>
      <c r="PD8" s="18">
        <v>2.5499999999999998</v>
      </c>
      <c r="PE8" s="18">
        <v>2.11</v>
      </c>
      <c r="PF8" s="18">
        <v>2.27</v>
      </c>
      <c r="PG8" s="18">
        <v>1.825</v>
      </c>
      <c r="PH8" s="18">
        <v>2.0150000000000001</v>
      </c>
      <c r="PI8" s="18">
        <v>2.17</v>
      </c>
      <c r="PJ8" s="18">
        <v>1.94</v>
      </c>
      <c r="PK8" s="18">
        <v>2.2000000000000002</v>
      </c>
      <c r="PL8" s="18">
        <v>1.9899999999999998</v>
      </c>
      <c r="PM8" s="18">
        <v>2.4699999999999998</v>
      </c>
      <c r="PN8" s="18">
        <v>2.2199999999999998</v>
      </c>
      <c r="PO8" s="18">
        <v>2.2999999999999998</v>
      </c>
      <c r="PP8" s="18">
        <v>2.4000000000000004</v>
      </c>
      <c r="PQ8" s="18">
        <v>2.2749999999999999</v>
      </c>
      <c r="PR8" s="18">
        <v>2.5</v>
      </c>
      <c r="PS8" s="18">
        <v>2.5499999999999998</v>
      </c>
      <c r="PT8" s="18">
        <v>2.79</v>
      </c>
      <c r="PU8" s="18">
        <v>2.4850000000000003</v>
      </c>
      <c r="PV8" s="18">
        <v>2.8449999999999998</v>
      </c>
      <c r="PW8" s="18">
        <v>2.54</v>
      </c>
      <c r="PX8" s="18">
        <v>2.8</v>
      </c>
      <c r="PY8" s="18">
        <v>2.875</v>
      </c>
      <c r="PZ8" s="18">
        <v>2.87</v>
      </c>
      <c r="QA8" s="18">
        <v>2.7850000000000001</v>
      </c>
      <c r="QB8" s="18">
        <v>2.855</v>
      </c>
      <c r="QC8" s="18">
        <v>2.9049999999999998</v>
      </c>
      <c r="QD8" s="18">
        <v>2.79</v>
      </c>
      <c r="QE8" s="18">
        <v>3.4299999999999997</v>
      </c>
      <c r="QF8" s="18">
        <v>2.94</v>
      </c>
      <c r="QG8" s="18">
        <v>2.855</v>
      </c>
      <c r="QH8" s="18">
        <v>2.9449999999999998</v>
      </c>
      <c r="QI8" s="18">
        <v>2.9050000000000002</v>
      </c>
      <c r="QJ8" s="18">
        <v>2.9649999999999999</v>
      </c>
      <c r="QK8" s="18">
        <v>2.9649999999999999</v>
      </c>
      <c r="QL8" s="18">
        <v>2.9699999999999998</v>
      </c>
      <c r="QM8" s="18">
        <v>3.2350000000000003</v>
      </c>
      <c r="QN8" s="18">
        <v>3.2149999999999999</v>
      </c>
      <c r="QO8" s="18">
        <v>2.87</v>
      </c>
      <c r="QP8" s="18">
        <v>3.0949999999999998</v>
      </c>
      <c r="QQ8" s="18">
        <v>3.13</v>
      </c>
      <c r="QR8" s="18">
        <v>3.19</v>
      </c>
      <c r="QS8" s="18">
        <v>3.4249999999999998</v>
      </c>
      <c r="QT8" s="18">
        <v>3.1399999999999997</v>
      </c>
      <c r="QU8" s="18">
        <v>2.8449999999999998</v>
      </c>
      <c r="QV8" s="18">
        <v>3.0150000000000001</v>
      </c>
      <c r="QW8" s="18">
        <v>2.82</v>
      </c>
      <c r="QX8" s="18">
        <v>2.6799999999999997</v>
      </c>
      <c r="QY8" s="18">
        <v>3.0300000000000002</v>
      </c>
      <c r="QZ8" s="18">
        <v>3.0549999999999997</v>
      </c>
      <c r="RA8" s="18">
        <v>3.01</v>
      </c>
      <c r="RB8" s="18">
        <v>3.0449999999999999</v>
      </c>
      <c r="RC8" s="18">
        <v>2.86</v>
      </c>
      <c r="RD8" s="18">
        <v>2.96</v>
      </c>
      <c r="RE8" s="18">
        <v>2.5599999999999996</v>
      </c>
      <c r="RF8" s="18">
        <v>2.83</v>
      </c>
      <c r="RG8" s="18">
        <v>2.3949999999999996</v>
      </c>
      <c r="RH8" s="18">
        <v>2.33</v>
      </c>
      <c r="RI8" s="18">
        <v>2.6749999999999998</v>
      </c>
      <c r="RJ8" s="18">
        <v>2.71</v>
      </c>
      <c r="RK8" s="18">
        <v>3.01</v>
      </c>
      <c r="RL8" s="18">
        <v>2.5750000000000002</v>
      </c>
      <c r="RM8" s="18">
        <v>2.4749999999999996</v>
      </c>
      <c r="RN8" s="18">
        <v>2.4350000000000001</v>
      </c>
      <c r="RO8" s="18">
        <v>2.54</v>
      </c>
      <c r="RP8" s="18">
        <v>2.58</v>
      </c>
      <c r="RQ8" s="18">
        <v>2.9</v>
      </c>
      <c r="RR8" s="18">
        <v>2.74</v>
      </c>
      <c r="RS8" s="18">
        <v>2.84</v>
      </c>
      <c r="RT8" s="18">
        <v>2.9000000000000004</v>
      </c>
      <c r="RU8" s="18">
        <v>2.41</v>
      </c>
      <c r="RV8" s="18">
        <v>2.9550000000000001</v>
      </c>
      <c r="RW8" s="18">
        <v>2.75</v>
      </c>
      <c r="RX8" s="18">
        <v>2.7250000000000001</v>
      </c>
      <c r="RY8" s="18">
        <v>2.8499999999999996</v>
      </c>
      <c r="RZ8" s="18">
        <v>2.645</v>
      </c>
      <c r="SA8" s="18">
        <v>2.87</v>
      </c>
      <c r="SB8" s="18">
        <v>3.09</v>
      </c>
      <c r="SC8" s="18">
        <v>3.05</v>
      </c>
      <c r="SD8" s="18">
        <v>2.7450000000000001</v>
      </c>
      <c r="SE8" s="18">
        <v>2.92</v>
      </c>
      <c r="SF8" s="18">
        <v>3.25</v>
      </c>
      <c r="SG8" s="18">
        <v>3.0249999999999999</v>
      </c>
      <c r="SH8" s="18">
        <v>2.645</v>
      </c>
      <c r="SI8" s="18">
        <v>3.36</v>
      </c>
      <c r="SJ8" s="18">
        <v>3.125</v>
      </c>
      <c r="SK8" s="18">
        <v>2.8449999999999998</v>
      </c>
      <c r="SL8" s="18">
        <v>2.9000000000000004</v>
      </c>
      <c r="SM8" s="18">
        <v>3.23</v>
      </c>
      <c r="SN8" s="18">
        <v>3.0350000000000001</v>
      </c>
      <c r="SO8" s="18">
        <v>3.16</v>
      </c>
      <c r="SP8" s="18">
        <v>3.4649999999999999</v>
      </c>
      <c r="SQ8" s="18">
        <v>3.2199999999999998</v>
      </c>
      <c r="SR8" s="18">
        <v>3.4550000000000001</v>
      </c>
      <c r="SS8" s="18">
        <v>3.2450000000000001</v>
      </c>
      <c r="ST8" s="18">
        <v>3.355</v>
      </c>
      <c r="SU8" s="18">
        <v>3.2350000000000003</v>
      </c>
      <c r="SV8" s="18">
        <v>3.165</v>
      </c>
      <c r="SW8" s="18">
        <v>3.22</v>
      </c>
      <c r="SX8" s="18">
        <v>3.0449999999999999</v>
      </c>
      <c r="SY8" s="18">
        <v>3.2050000000000001</v>
      </c>
      <c r="SZ8" s="18">
        <v>3.2450000000000001</v>
      </c>
      <c r="TA8" s="18">
        <v>3.09</v>
      </c>
      <c r="TB8" s="18">
        <v>2.915</v>
      </c>
      <c r="TC8" s="18">
        <v>2.99</v>
      </c>
      <c r="TD8" s="18">
        <v>3.2649999999999997</v>
      </c>
      <c r="TE8" s="18">
        <v>3.145</v>
      </c>
      <c r="TF8" s="18">
        <v>3.4450000000000003</v>
      </c>
      <c r="TG8" s="18">
        <v>3.3849999999999998</v>
      </c>
      <c r="TH8" s="18">
        <v>3.04</v>
      </c>
      <c r="TI8" s="18">
        <v>3.45</v>
      </c>
      <c r="TJ8" s="18">
        <v>2.9950000000000001</v>
      </c>
      <c r="TK8" s="18">
        <v>3</v>
      </c>
      <c r="TL8" s="18">
        <v>2.915</v>
      </c>
      <c r="TM8" s="18">
        <v>3.4850000000000003</v>
      </c>
      <c r="TN8" s="18">
        <v>3.16</v>
      </c>
      <c r="TO8" s="18">
        <v>2.9350000000000001</v>
      </c>
      <c r="TP8" s="18">
        <v>3.0250000000000004</v>
      </c>
      <c r="TQ8" s="18">
        <v>3.2649999999999997</v>
      </c>
      <c r="TR8" s="18">
        <v>3.0150000000000001</v>
      </c>
      <c r="TS8" s="18">
        <v>2.8050000000000002</v>
      </c>
      <c r="TT8" s="18">
        <v>3.0550000000000002</v>
      </c>
      <c r="TU8" s="18">
        <v>3.34</v>
      </c>
      <c r="TV8" s="18">
        <v>3.44</v>
      </c>
      <c r="TW8" s="18">
        <v>3.1949999999999998</v>
      </c>
      <c r="TX8" s="18">
        <v>3.3250000000000002</v>
      </c>
      <c r="TY8" s="18">
        <v>2.915</v>
      </c>
      <c r="TZ8" s="18">
        <v>3.415</v>
      </c>
      <c r="UA8" s="18">
        <v>3.2250000000000001</v>
      </c>
      <c r="UB8" s="18">
        <v>3.0150000000000001</v>
      </c>
      <c r="UC8" s="18">
        <v>2.96</v>
      </c>
      <c r="UD8" s="18">
        <v>2.88</v>
      </c>
      <c r="UE8" s="18">
        <v>2.4649999999999999</v>
      </c>
      <c r="UF8" s="18">
        <v>3.21</v>
      </c>
      <c r="UG8" s="18">
        <v>3.3149999999999999</v>
      </c>
      <c r="UH8" s="18">
        <v>4.37</v>
      </c>
      <c r="UI8" s="18">
        <v>3.9350000000000001</v>
      </c>
      <c r="UJ8" s="18">
        <v>3.2</v>
      </c>
      <c r="UK8" s="18">
        <v>3.7250000000000001</v>
      </c>
      <c r="UL8" s="18">
        <v>3.4699999999999998</v>
      </c>
      <c r="UM8" s="18">
        <v>3.27</v>
      </c>
      <c r="UN8" s="18">
        <v>3.5249999999999999</v>
      </c>
      <c r="UO8" s="18">
        <v>3.9400000000000004</v>
      </c>
      <c r="UP8" s="18">
        <v>3.5249999999999999</v>
      </c>
      <c r="UQ8" s="18">
        <v>3.48</v>
      </c>
      <c r="UR8" s="18">
        <v>3.9350000000000001</v>
      </c>
      <c r="US8" s="18">
        <v>3.7650000000000001</v>
      </c>
      <c r="UT8" s="18">
        <v>3.7949999999999999</v>
      </c>
      <c r="UU8" s="18">
        <v>3.1749999999999998</v>
      </c>
      <c r="UV8" s="18">
        <v>3.4450000000000003</v>
      </c>
      <c r="UW8" s="18">
        <v>3.02</v>
      </c>
      <c r="UX8" s="18">
        <v>2.91</v>
      </c>
      <c r="UY8" s="18">
        <v>2.06</v>
      </c>
      <c r="UZ8" s="18">
        <v>1.9749999999999999</v>
      </c>
      <c r="VA8" s="18">
        <v>1.5649999999999999</v>
      </c>
      <c r="VB8" s="18">
        <v>1.425</v>
      </c>
      <c r="VC8" s="18">
        <v>1.3650000000000002</v>
      </c>
      <c r="VD8" s="18">
        <v>1.75</v>
      </c>
      <c r="VE8" s="18">
        <v>1.1200000000000001</v>
      </c>
      <c r="VF8" s="18">
        <v>1.54</v>
      </c>
      <c r="VG8" s="18">
        <v>1.4550000000000001</v>
      </c>
      <c r="VH8" s="18">
        <v>1.3900000000000001</v>
      </c>
      <c r="VI8" s="18">
        <v>1.4</v>
      </c>
      <c r="VJ8" s="18">
        <v>1.4300000000000002</v>
      </c>
      <c r="VK8" s="18">
        <v>1.17</v>
      </c>
      <c r="VL8" s="18">
        <v>1.325</v>
      </c>
      <c r="VM8" s="18">
        <v>1.085</v>
      </c>
      <c r="VN8" s="18">
        <v>1.0549999999999999</v>
      </c>
      <c r="VO8" s="18">
        <v>1.1749999999999998</v>
      </c>
      <c r="VP8" s="18">
        <v>1.1850000000000001</v>
      </c>
      <c r="VQ8" s="18">
        <v>0.9850000000000001</v>
      </c>
      <c r="VR8" s="18">
        <v>0.83000000000000007</v>
      </c>
      <c r="VS8" s="18">
        <v>0.79</v>
      </c>
      <c r="VT8" s="18">
        <v>0.94500000000000006</v>
      </c>
      <c r="VU8" s="18">
        <v>0.92500000000000004</v>
      </c>
      <c r="VV8" s="18">
        <v>1.115</v>
      </c>
      <c r="VW8" s="18">
        <v>0.95</v>
      </c>
      <c r="VX8" s="18">
        <v>1.07</v>
      </c>
      <c r="VY8" s="18">
        <v>1.06</v>
      </c>
      <c r="VZ8" s="18">
        <v>1.0699999999999998</v>
      </c>
      <c r="WA8" s="18">
        <v>1.0499999999999998</v>
      </c>
      <c r="WB8" s="18">
        <v>1.17</v>
      </c>
      <c r="WC8" s="18">
        <v>1.33</v>
      </c>
      <c r="WD8" s="18">
        <v>1.24</v>
      </c>
      <c r="WE8" s="18">
        <v>0.90500000000000003</v>
      </c>
      <c r="WF8" s="18">
        <v>0.97</v>
      </c>
      <c r="WG8" s="18">
        <v>1.145</v>
      </c>
      <c r="WH8" s="18">
        <v>1.0499999999999998</v>
      </c>
      <c r="WI8" s="18">
        <v>1.075</v>
      </c>
      <c r="WJ8" s="18">
        <v>1.18</v>
      </c>
      <c r="WK8" s="18">
        <v>0.90999999999999992</v>
      </c>
      <c r="WL8" s="18">
        <v>0.86499999999999999</v>
      </c>
      <c r="WM8" s="18">
        <v>0.95500000000000007</v>
      </c>
      <c r="WN8" s="18">
        <v>1.0550000000000002</v>
      </c>
      <c r="WO8" s="18">
        <v>1.125</v>
      </c>
      <c r="WP8" s="18">
        <v>1.08</v>
      </c>
      <c r="WQ8" s="18">
        <v>1.085</v>
      </c>
      <c r="WR8" s="18">
        <v>0.92500000000000004</v>
      </c>
      <c r="WS8" s="18">
        <v>1.0049999999999999</v>
      </c>
      <c r="WT8" s="18">
        <v>0.95</v>
      </c>
      <c r="WU8" s="18">
        <v>1.0150000000000001</v>
      </c>
      <c r="WV8" s="18">
        <v>1.01</v>
      </c>
      <c r="WW8" s="18">
        <v>1.115</v>
      </c>
      <c r="WX8" s="18">
        <v>1.0350000000000001</v>
      </c>
      <c r="WY8" s="18">
        <v>1.02</v>
      </c>
      <c r="WZ8" s="18">
        <v>1.2050000000000001</v>
      </c>
      <c r="XA8" s="18">
        <v>1.2850000000000001</v>
      </c>
      <c r="XB8" s="18">
        <v>1.53</v>
      </c>
      <c r="XC8" s="18">
        <v>1.3</v>
      </c>
      <c r="XD8" s="18">
        <v>1.165</v>
      </c>
      <c r="XE8" s="18">
        <v>1.1949999999999998</v>
      </c>
      <c r="XF8" s="18">
        <v>1.145</v>
      </c>
      <c r="XG8" s="18">
        <v>1.0150000000000001</v>
      </c>
      <c r="XH8" s="18">
        <v>1.06</v>
      </c>
      <c r="XI8" s="18">
        <v>1.1499999999999999</v>
      </c>
      <c r="XJ8" s="18">
        <v>1.0549999999999999</v>
      </c>
      <c r="XK8" s="18">
        <v>1.04</v>
      </c>
      <c r="XL8" s="18">
        <v>0.80499999999999994</v>
      </c>
      <c r="XM8" s="18">
        <v>0.97499999999999998</v>
      </c>
      <c r="XN8" s="18">
        <v>0.84000000000000008</v>
      </c>
      <c r="XO8" s="18">
        <v>0.93</v>
      </c>
      <c r="XP8" s="18">
        <v>0.97499999999999998</v>
      </c>
      <c r="XQ8" s="18">
        <v>0.94500000000000006</v>
      </c>
      <c r="XR8" s="18">
        <v>0.96500000000000008</v>
      </c>
      <c r="XS8" s="18">
        <v>0.77</v>
      </c>
      <c r="XT8" s="18">
        <v>0.70500000000000007</v>
      </c>
      <c r="XU8" s="18">
        <v>0.73</v>
      </c>
      <c r="XV8" s="18">
        <v>0.745</v>
      </c>
      <c r="XW8" s="18">
        <v>0.76</v>
      </c>
      <c r="XX8" s="18">
        <v>0.745</v>
      </c>
      <c r="XY8" s="18">
        <v>0.69500000000000006</v>
      </c>
      <c r="XZ8" s="18">
        <v>0.73</v>
      </c>
      <c r="YA8" s="18">
        <v>1.0350000000000001</v>
      </c>
      <c r="YB8" s="18">
        <v>0.81</v>
      </c>
      <c r="YC8" s="18">
        <v>0.84499999999999997</v>
      </c>
      <c r="YD8" s="18">
        <v>0.745</v>
      </c>
      <c r="YE8" s="18">
        <v>0.92999999999999994</v>
      </c>
      <c r="YF8" s="18">
        <v>0.65500000000000003</v>
      </c>
      <c r="YG8" s="18">
        <v>0.63500000000000001</v>
      </c>
      <c r="YH8" s="18">
        <v>0.73</v>
      </c>
      <c r="YI8" s="18">
        <v>0.81499999999999995</v>
      </c>
      <c r="YJ8" s="18">
        <v>0.77</v>
      </c>
      <c r="YK8" s="18">
        <v>0.59000000000000008</v>
      </c>
      <c r="YL8" s="18">
        <v>0.80499999999999994</v>
      </c>
      <c r="YM8" s="18">
        <v>0.66500000000000004</v>
      </c>
      <c r="YN8" s="18">
        <v>0.7</v>
      </c>
      <c r="YO8" s="18">
        <v>0.745</v>
      </c>
      <c r="YP8" s="18">
        <v>0.54</v>
      </c>
      <c r="YQ8" s="18">
        <v>0.52500000000000002</v>
      </c>
      <c r="YR8" s="18">
        <v>0.66</v>
      </c>
      <c r="YS8" s="18">
        <v>0.66500000000000004</v>
      </c>
      <c r="YT8" s="18">
        <v>0.64500000000000002</v>
      </c>
      <c r="YU8" s="18">
        <v>0.52</v>
      </c>
      <c r="YV8" s="18">
        <v>0.49</v>
      </c>
      <c r="YW8" s="18">
        <v>0.69500000000000006</v>
      </c>
      <c r="YX8" s="18">
        <v>0.55499999999999994</v>
      </c>
      <c r="YY8" s="18">
        <v>0.65999999999999992</v>
      </c>
      <c r="YZ8" s="18">
        <v>0.72499999999999998</v>
      </c>
      <c r="ZA8" s="18">
        <v>0.58499999999999996</v>
      </c>
      <c r="ZB8" s="18">
        <v>0.76500000000000001</v>
      </c>
      <c r="ZC8" s="18">
        <v>0.58000000000000007</v>
      </c>
      <c r="ZD8" s="18">
        <v>0.57999999999999996</v>
      </c>
      <c r="ZE8" s="18">
        <v>0.44499999999999995</v>
      </c>
      <c r="ZF8" s="18">
        <v>0.49</v>
      </c>
      <c r="ZG8" s="18">
        <v>0.71</v>
      </c>
      <c r="ZH8" s="18">
        <v>0.64</v>
      </c>
      <c r="ZI8" s="18">
        <v>0.61499999999999999</v>
      </c>
      <c r="ZJ8" s="18">
        <v>0.84000000000000008</v>
      </c>
      <c r="ZK8" s="18">
        <v>0.67999999999999994</v>
      </c>
      <c r="ZL8" s="18">
        <v>0.71500000000000008</v>
      </c>
      <c r="ZM8" s="18">
        <v>0.73</v>
      </c>
      <c r="ZN8" s="18">
        <v>0.71</v>
      </c>
      <c r="ZO8" s="18">
        <v>0.74</v>
      </c>
      <c r="ZP8" s="18">
        <v>0.59499999999999997</v>
      </c>
      <c r="ZQ8" s="18">
        <v>0.51</v>
      </c>
      <c r="ZR8" s="18">
        <v>0.56000000000000005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6E003-00E3-4E26-BA16-C1DB861B12C4}">
  <dimension ref="A1:T42"/>
  <sheetViews>
    <sheetView topLeftCell="A13" zoomScale="70" zoomScaleNormal="70" workbookViewId="0">
      <selection activeCell="B25" sqref="B25:B31"/>
    </sheetView>
  </sheetViews>
  <sheetFormatPr defaultRowHeight="14.4" x14ac:dyDescent="0.3"/>
  <cols>
    <col min="1" max="1" width="21.6640625" bestFit="1" customWidth="1"/>
    <col min="2" max="2" width="21" bestFit="1" customWidth="1"/>
    <col min="3" max="3" width="9.33203125" bestFit="1" customWidth="1"/>
  </cols>
  <sheetData>
    <row r="1" spans="1:20" x14ac:dyDescent="0.3">
      <c r="A1" s="17" t="s">
        <v>694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</row>
    <row r="2" spans="1:20" x14ac:dyDescent="0.3">
      <c r="A2" s="15" t="s">
        <v>695</v>
      </c>
      <c r="B2" s="15"/>
      <c r="C2" s="15"/>
      <c r="D2" s="1" t="s">
        <v>696</v>
      </c>
      <c r="E2" s="1" t="s">
        <v>697</v>
      </c>
      <c r="F2" s="1" t="s">
        <v>698</v>
      </c>
      <c r="G2" s="1" t="s">
        <v>699</v>
      </c>
      <c r="H2" s="1" t="s">
        <v>700</v>
      </c>
      <c r="I2" s="1" t="s">
        <v>701</v>
      </c>
      <c r="J2" s="1" t="s">
        <v>702</v>
      </c>
      <c r="K2" s="1" t="s">
        <v>703</v>
      </c>
      <c r="L2" s="1" t="s">
        <v>704</v>
      </c>
      <c r="M2" s="1" t="s">
        <v>705</v>
      </c>
      <c r="N2" s="1" t="s">
        <v>706</v>
      </c>
      <c r="O2" s="1" t="s">
        <v>707</v>
      </c>
      <c r="P2" s="1" t="s">
        <v>708</v>
      </c>
      <c r="Q2" s="1" t="s">
        <v>709</v>
      </c>
      <c r="R2" s="1" t="s">
        <v>710</v>
      </c>
      <c r="S2" s="1" t="s">
        <v>711</v>
      </c>
      <c r="T2" s="1" t="s">
        <v>712</v>
      </c>
    </row>
    <row r="3" spans="1:20" x14ac:dyDescent="0.3">
      <c r="A3" s="14" t="s">
        <v>713</v>
      </c>
      <c r="B3" s="14"/>
      <c r="C3" s="14"/>
      <c r="D3" s="2">
        <v>1.0469999999999999</v>
      </c>
      <c r="E3" s="2">
        <v>0.58699999999999997</v>
      </c>
      <c r="F3" s="2">
        <v>0.74399999999999999</v>
      </c>
      <c r="G3" s="2">
        <v>1.2829999999999999</v>
      </c>
      <c r="H3" s="2">
        <v>0.91800000000000004</v>
      </c>
      <c r="I3" s="2">
        <v>0.30499999999999999</v>
      </c>
      <c r="J3" s="2">
        <v>0.55000000000000004</v>
      </c>
      <c r="K3" s="2">
        <v>1.1879999999999999</v>
      </c>
      <c r="L3" s="2">
        <v>0.88200000000000001</v>
      </c>
      <c r="M3" s="2">
        <v>0.20499999999999999</v>
      </c>
      <c r="N3" s="2">
        <v>0.48399999999999999</v>
      </c>
      <c r="O3" s="2">
        <v>1.159</v>
      </c>
      <c r="P3" s="2">
        <v>0.94499999999999995</v>
      </c>
      <c r="Q3" s="2">
        <v>0.38500000000000001</v>
      </c>
      <c r="R3" s="2">
        <v>0.59499999999999997</v>
      </c>
      <c r="S3" s="2">
        <v>1.216</v>
      </c>
      <c r="T3" s="2">
        <f t="shared" ref="T3:T9" si="0">SUM(D3:S3)</f>
        <v>12.492999999999999</v>
      </c>
    </row>
    <row r="4" spans="1:20" x14ac:dyDescent="0.3">
      <c r="A4" s="14" t="s">
        <v>714</v>
      </c>
      <c r="B4" s="14"/>
      <c r="C4" s="14"/>
      <c r="D4" s="2">
        <v>1.26</v>
      </c>
      <c r="E4" s="2">
        <v>0.60899999999999999</v>
      </c>
      <c r="F4" s="2">
        <v>0.33900000000000002</v>
      </c>
      <c r="G4" s="2">
        <v>0.86799999999999999</v>
      </c>
      <c r="H4" s="2">
        <v>1.22</v>
      </c>
      <c r="I4" s="2">
        <v>0.52</v>
      </c>
      <c r="J4" s="2">
        <v>0.153</v>
      </c>
      <c r="K4" s="2">
        <v>0.81899999999999995</v>
      </c>
      <c r="L4" s="2">
        <v>1.256</v>
      </c>
      <c r="M4" s="2">
        <v>0.61799999999999999</v>
      </c>
      <c r="N4" s="2">
        <v>0.33100000000000002</v>
      </c>
      <c r="O4" s="2">
        <v>0.879</v>
      </c>
      <c r="P4" s="2">
        <v>1.36</v>
      </c>
      <c r="Q4" s="2">
        <v>0.79900000000000004</v>
      </c>
      <c r="R4" s="2">
        <v>0.621</v>
      </c>
      <c r="S4" s="2">
        <v>1.0209999999999999</v>
      </c>
      <c r="T4" s="2">
        <f t="shared" si="0"/>
        <v>12.673000000000002</v>
      </c>
    </row>
    <row r="5" spans="1:20" x14ac:dyDescent="0.3">
      <c r="A5" s="14" t="s">
        <v>715</v>
      </c>
      <c r="B5" s="14"/>
      <c r="C5" s="14"/>
      <c r="D5" s="2">
        <v>1.4370000000000001</v>
      </c>
      <c r="E5" s="2">
        <v>0.92</v>
      </c>
      <c r="F5" s="2">
        <v>0.77800000000000002</v>
      </c>
      <c r="G5" s="2">
        <v>1.119</v>
      </c>
      <c r="H5" s="2">
        <v>1.2989999999999999</v>
      </c>
      <c r="I5" s="2">
        <v>0.68100000000000005</v>
      </c>
      <c r="J5" s="2">
        <v>0.47199999999999998</v>
      </c>
      <c r="K5" s="2">
        <v>0.94499999999999995</v>
      </c>
      <c r="L5" s="2">
        <v>1.2270000000000001</v>
      </c>
      <c r="M5" s="2">
        <v>0.55800000000000005</v>
      </c>
      <c r="N5" s="2">
        <v>0.217</v>
      </c>
      <c r="O5" s="2">
        <v>0.83299999999999996</v>
      </c>
      <c r="P5" s="2">
        <v>1.222</v>
      </c>
      <c r="Q5" s="2">
        <v>0.55500000000000005</v>
      </c>
      <c r="R5" s="2">
        <v>0.20899999999999999</v>
      </c>
      <c r="S5" s="2">
        <v>0.84499999999999997</v>
      </c>
      <c r="T5" s="2">
        <f t="shared" si="0"/>
        <v>13.317000000000002</v>
      </c>
    </row>
    <row r="6" spans="1:20" x14ac:dyDescent="0.3">
      <c r="A6" s="14" t="s">
        <v>716</v>
      </c>
      <c r="B6" s="14"/>
      <c r="C6" s="14"/>
      <c r="D6" s="2">
        <v>2.0979999999999999</v>
      </c>
      <c r="E6" s="2">
        <v>1.4319999999999999</v>
      </c>
      <c r="F6" s="2">
        <v>0.82899999999999996</v>
      </c>
      <c r="G6" s="2">
        <v>0.48499999999999999</v>
      </c>
      <c r="H6" s="2">
        <v>2.0470000000000002</v>
      </c>
      <c r="I6" s="2">
        <v>1.349</v>
      </c>
      <c r="J6" s="2">
        <v>0.68700000000000006</v>
      </c>
      <c r="K6" s="2">
        <v>0.182</v>
      </c>
      <c r="L6" s="2">
        <v>2.044</v>
      </c>
      <c r="M6" s="2">
        <v>1.365</v>
      </c>
      <c r="N6" s="2">
        <v>0.68700000000000006</v>
      </c>
      <c r="O6" s="2">
        <v>0.14799999999999999</v>
      </c>
      <c r="P6" s="2">
        <v>2.0819999999999999</v>
      </c>
      <c r="Q6" s="2">
        <v>1.4239999999999999</v>
      </c>
      <c r="R6" s="2">
        <v>0.79800000000000004</v>
      </c>
      <c r="S6" s="2">
        <v>0.42199999999999999</v>
      </c>
      <c r="T6" s="2">
        <f t="shared" si="0"/>
        <v>18.078999999999997</v>
      </c>
    </row>
    <row r="7" spans="1:20" x14ac:dyDescent="0.3">
      <c r="A7" s="14" t="s">
        <v>717</v>
      </c>
      <c r="B7" s="14"/>
      <c r="C7" s="14"/>
      <c r="D7" s="2">
        <v>1.073</v>
      </c>
      <c r="E7" s="2">
        <v>0.88800000000000001</v>
      </c>
      <c r="F7" s="2">
        <v>1.18</v>
      </c>
      <c r="G7" s="2">
        <v>1.694</v>
      </c>
      <c r="H7" s="2">
        <v>0.83699999999999997</v>
      </c>
      <c r="I7" s="2">
        <v>0.58499999999999996</v>
      </c>
      <c r="J7" s="2">
        <v>0.96799999999999997</v>
      </c>
      <c r="K7" s="2">
        <v>1.5620000000000001</v>
      </c>
      <c r="L7" s="2">
        <v>0.66100000000000003</v>
      </c>
      <c r="M7" s="2">
        <v>0.29899999999999999</v>
      </c>
      <c r="N7" s="2">
        <v>0.82199999999999995</v>
      </c>
      <c r="O7" s="2">
        <v>1.468</v>
      </c>
      <c r="P7" s="2">
        <v>0.59099999999999997</v>
      </c>
      <c r="Q7" s="2">
        <v>8.2000000000000003E-2</v>
      </c>
      <c r="R7" s="2">
        <v>0.77200000000000002</v>
      </c>
      <c r="S7" s="2">
        <v>1.4550000000000001</v>
      </c>
      <c r="T7" s="2">
        <f t="shared" si="0"/>
        <v>14.936999999999998</v>
      </c>
    </row>
    <row r="8" spans="1:20" x14ac:dyDescent="0.3">
      <c r="A8" s="14" t="s">
        <v>718</v>
      </c>
      <c r="B8" s="14"/>
      <c r="C8" s="14"/>
      <c r="D8" s="2">
        <v>0.77600000000000002</v>
      </c>
      <c r="E8" s="2">
        <v>8.6999999999999994E-2</v>
      </c>
      <c r="F8" s="2">
        <v>0.59099999999999997</v>
      </c>
      <c r="G8" s="2">
        <v>1.258</v>
      </c>
      <c r="H8" s="2">
        <v>0.82899999999999996</v>
      </c>
      <c r="I8" s="2">
        <v>0.32100000000000001</v>
      </c>
      <c r="J8" s="2">
        <v>0.67600000000000005</v>
      </c>
      <c r="K8" s="2">
        <v>1.2989999999999999</v>
      </c>
      <c r="L8" s="2">
        <v>0.97799999999999998</v>
      </c>
      <c r="M8" s="2">
        <v>0.60899999999999999</v>
      </c>
      <c r="N8" s="2">
        <v>0.84</v>
      </c>
      <c r="O8" s="2">
        <v>1.41</v>
      </c>
      <c r="P8" s="2">
        <v>1.1910000000000001</v>
      </c>
      <c r="Q8" s="2">
        <v>0.89100000000000001</v>
      </c>
      <c r="R8" s="2">
        <v>1.08</v>
      </c>
      <c r="S8" s="2">
        <v>1.5589999999999999</v>
      </c>
      <c r="T8" s="2">
        <f t="shared" si="0"/>
        <v>14.395</v>
      </c>
    </row>
    <row r="9" spans="1:20" x14ac:dyDescent="0.3">
      <c r="A9" s="14" t="s">
        <v>719</v>
      </c>
      <c r="B9" s="14"/>
      <c r="C9" s="14"/>
      <c r="D9" s="2">
        <v>0.47299999999999998</v>
      </c>
      <c r="E9" s="2">
        <v>0.82199999999999995</v>
      </c>
      <c r="F9" s="2">
        <v>1.4370000000000001</v>
      </c>
      <c r="G9" s="2">
        <v>2.0779999999999998</v>
      </c>
      <c r="H9" s="2">
        <v>0.17199999999999999</v>
      </c>
      <c r="I9" s="2">
        <v>0.70899999999999996</v>
      </c>
      <c r="J9" s="2">
        <v>1.373</v>
      </c>
      <c r="K9" s="2">
        <v>2.0369999999999999</v>
      </c>
      <c r="L9" s="2">
        <v>0.128</v>
      </c>
      <c r="M9" s="2">
        <v>0.68400000000000005</v>
      </c>
      <c r="N9" s="2">
        <v>1.361</v>
      </c>
      <c r="O9" s="2">
        <v>2.0339999999999998</v>
      </c>
      <c r="P9" s="2">
        <v>0.439</v>
      </c>
      <c r="Q9" s="2">
        <v>0.78600000000000003</v>
      </c>
      <c r="R9" s="2">
        <v>1.4239999999999999</v>
      </c>
      <c r="S9" s="2">
        <v>2.0840000000000001</v>
      </c>
      <c r="T9" s="2">
        <f t="shared" si="0"/>
        <v>18.041</v>
      </c>
    </row>
    <row r="10" spans="1:20" x14ac:dyDescent="0.3">
      <c r="A10" s="15" t="s">
        <v>720</v>
      </c>
      <c r="B10" s="15"/>
      <c r="C10" s="15"/>
      <c r="D10" s="3">
        <f>SUM(D3:D9)</f>
        <v>8.1639999999999997</v>
      </c>
      <c r="E10" s="3">
        <f t="shared" ref="E10:S10" si="1">SUM(E3:E9)</f>
        <v>5.3449999999999998</v>
      </c>
      <c r="F10" s="3">
        <f t="shared" si="1"/>
        <v>5.8980000000000006</v>
      </c>
      <c r="G10" s="3">
        <f t="shared" si="1"/>
        <v>8.7850000000000001</v>
      </c>
      <c r="H10" s="3">
        <f t="shared" si="1"/>
        <v>7.3219999999999992</v>
      </c>
      <c r="I10" s="3">
        <f t="shared" si="1"/>
        <v>4.47</v>
      </c>
      <c r="J10" s="3">
        <f t="shared" si="1"/>
        <v>4.8790000000000004</v>
      </c>
      <c r="K10" s="3">
        <f t="shared" si="1"/>
        <v>8.032</v>
      </c>
      <c r="L10" s="3">
        <f t="shared" si="1"/>
        <v>7.1760000000000002</v>
      </c>
      <c r="M10" s="3">
        <f t="shared" si="1"/>
        <v>4.3380000000000001</v>
      </c>
      <c r="N10" s="3">
        <f t="shared" si="1"/>
        <v>4.742</v>
      </c>
      <c r="O10" s="3">
        <f t="shared" si="1"/>
        <v>7.931</v>
      </c>
      <c r="P10" s="3">
        <f t="shared" si="1"/>
        <v>7.83</v>
      </c>
      <c r="Q10" s="3">
        <f t="shared" si="1"/>
        <v>4.9220000000000006</v>
      </c>
      <c r="R10" s="3">
        <f t="shared" si="1"/>
        <v>5.4990000000000006</v>
      </c>
      <c r="S10" s="3">
        <f t="shared" si="1"/>
        <v>8.6020000000000003</v>
      </c>
      <c r="T10" s="4">
        <f>SUM(T3:T9)</f>
        <v>103.93499999999999</v>
      </c>
    </row>
    <row r="12" spans="1:20" x14ac:dyDescent="0.3">
      <c r="D12" s="17" t="s">
        <v>721</v>
      </c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</row>
    <row r="13" spans="1:20" x14ac:dyDescent="0.3">
      <c r="A13" s="15" t="s">
        <v>695</v>
      </c>
      <c r="B13" s="15"/>
      <c r="C13" s="15"/>
      <c r="D13" s="1" t="s">
        <v>696</v>
      </c>
      <c r="E13" s="1" t="s">
        <v>697</v>
      </c>
      <c r="F13" s="1" t="s">
        <v>698</v>
      </c>
      <c r="G13" s="1" t="s">
        <v>699</v>
      </c>
      <c r="H13" s="1" t="s">
        <v>700</v>
      </c>
      <c r="I13" s="1" t="s">
        <v>701</v>
      </c>
      <c r="J13" s="1" t="s">
        <v>702</v>
      </c>
      <c r="K13" s="1" t="s">
        <v>703</v>
      </c>
      <c r="L13" s="1" t="s">
        <v>704</v>
      </c>
      <c r="M13" s="1" t="s">
        <v>705</v>
      </c>
      <c r="N13" s="1" t="s">
        <v>706</v>
      </c>
      <c r="O13" s="1" t="s">
        <v>707</v>
      </c>
      <c r="P13" s="1" t="s">
        <v>708</v>
      </c>
      <c r="Q13" s="1" t="s">
        <v>709</v>
      </c>
      <c r="R13" s="1" t="s">
        <v>710</v>
      </c>
      <c r="S13" s="1" t="s">
        <v>711</v>
      </c>
    </row>
    <row r="14" spans="1:20" x14ac:dyDescent="0.3">
      <c r="A14" s="14" t="s">
        <v>713</v>
      </c>
      <c r="B14" s="14"/>
      <c r="C14" s="14"/>
      <c r="D14" s="2">
        <f>$B25/D3</f>
        <v>2.4976122254059221</v>
      </c>
      <c r="E14" s="2">
        <f>$B25/E3</f>
        <v>4.4548551959114144</v>
      </c>
      <c r="F14" s="2">
        <f t="shared" ref="F14:S14" si="2">$B25/F3</f>
        <v>3.5147849462365595</v>
      </c>
      <c r="G14" s="2">
        <f t="shared" si="2"/>
        <v>2.0381917381137962</v>
      </c>
      <c r="H14" s="2">
        <f t="shared" si="2"/>
        <v>2.8485838779956429</v>
      </c>
      <c r="I14" s="2">
        <f t="shared" si="2"/>
        <v>8.5737704918032804</v>
      </c>
      <c r="J14" s="2">
        <f t="shared" si="2"/>
        <v>4.7545454545454549</v>
      </c>
      <c r="K14" s="2">
        <f t="shared" si="2"/>
        <v>2.2011784511784516</v>
      </c>
      <c r="L14" s="2">
        <f t="shared" si="2"/>
        <v>2.964852607709751</v>
      </c>
      <c r="M14" s="2">
        <f t="shared" si="2"/>
        <v>12.756097560975611</v>
      </c>
      <c r="N14" s="2">
        <f t="shared" si="2"/>
        <v>5.4028925619834718</v>
      </c>
      <c r="O14" s="2">
        <f t="shared" si="2"/>
        <v>2.2562553925798103</v>
      </c>
      <c r="P14" s="2">
        <f t="shared" si="2"/>
        <v>2.7671957671957674</v>
      </c>
      <c r="Q14" s="2">
        <f t="shared" si="2"/>
        <v>6.792207792207793</v>
      </c>
      <c r="R14" s="2">
        <f t="shared" si="2"/>
        <v>4.3949579831932777</v>
      </c>
      <c r="S14" s="2">
        <f t="shared" si="2"/>
        <v>2.1504934210526319</v>
      </c>
    </row>
    <row r="15" spans="1:20" x14ac:dyDescent="0.3">
      <c r="A15" s="14" t="s">
        <v>714</v>
      </c>
      <c r="B15" s="14"/>
      <c r="C15" s="14"/>
      <c r="D15" s="2">
        <f t="shared" ref="D15:D20" si="3">B26/D4</f>
        <v>1.857142857142857</v>
      </c>
      <c r="E15" s="2">
        <f t="shared" ref="E15:S20" si="4">$B26/E4</f>
        <v>3.8423645320197042</v>
      </c>
      <c r="F15" s="2">
        <f t="shared" si="4"/>
        <v>6.9026548672566364</v>
      </c>
      <c r="G15" s="2">
        <f t="shared" si="4"/>
        <v>2.6958525345622117</v>
      </c>
      <c r="H15" s="2">
        <f t="shared" si="4"/>
        <v>1.9180327868852458</v>
      </c>
      <c r="I15" s="2">
        <f t="shared" si="4"/>
        <v>4.5</v>
      </c>
      <c r="J15" s="2">
        <f t="shared" si="4"/>
        <v>15.294117647058822</v>
      </c>
      <c r="K15" s="2">
        <f t="shared" si="4"/>
        <v>2.8571428571428572</v>
      </c>
      <c r="L15" s="2">
        <f t="shared" si="4"/>
        <v>1.8630573248407643</v>
      </c>
      <c r="M15" s="2">
        <f t="shared" si="4"/>
        <v>3.7864077669902909</v>
      </c>
      <c r="N15" s="2">
        <f t="shared" si="4"/>
        <v>7.0694864048338362</v>
      </c>
      <c r="O15" s="2">
        <f t="shared" si="4"/>
        <v>2.662116040955631</v>
      </c>
      <c r="P15" s="2">
        <f t="shared" si="4"/>
        <v>1.7205882352941175</v>
      </c>
      <c r="Q15" s="2">
        <f t="shared" si="4"/>
        <v>2.9286608260325404</v>
      </c>
      <c r="R15" s="2">
        <f t="shared" si="4"/>
        <v>3.7681159420289854</v>
      </c>
      <c r="S15" s="2">
        <f t="shared" si="4"/>
        <v>2.2918707149853086</v>
      </c>
    </row>
    <row r="16" spans="1:20" x14ac:dyDescent="0.3">
      <c r="A16" s="14" t="s">
        <v>715</v>
      </c>
      <c r="B16" s="14"/>
      <c r="C16" s="14"/>
      <c r="D16" s="2">
        <f t="shared" si="3"/>
        <v>1.8197633959638135</v>
      </c>
      <c r="E16" s="2">
        <f t="shared" si="4"/>
        <v>2.8423913043478262</v>
      </c>
      <c r="F16" s="2">
        <f t="shared" si="4"/>
        <v>3.3611825192802058</v>
      </c>
      <c r="G16" s="2">
        <f t="shared" si="4"/>
        <v>2.3369079535299377</v>
      </c>
      <c r="H16" s="2">
        <f t="shared" si="4"/>
        <v>2.0130869899923018</v>
      </c>
      <c r="I16" s="2">
        <f t="shared" si="4"/>
        <v>3.8399412628487517</v>
      </c>
      <c r="J16" s="2">
        <f t="shared" si="4"/>
        <v>5.5402542372881367</v>
      </c>
      <c r="K16" s="2">
        <f t="shared" si="4"/>
        <v>2.7671957671957674</v>
      </c>
      <c r="L16" s="2">
        <f t="shared" si="4"/>
        <v>2.1312143439282805</v>
      </c>
      <c r="M16" s="2">
        <f t="shared" si="4"/>
        <v>4.6863799283154117</v>
      </c>
      <c r="N16" s="2">
        <f t="shared" si="4"/>
        <v>12.050691244239632</v>
      </c>
      <c r="O16" s="2">
        <f t="shared" si="4"/>
        <v>3.1392557022809129</v>
      </c>
      <c r="P16" s="2">
        <f t="shared" si="4"/>
        <v>2.1399345335515552</v>
      </c>
      <c r="Q16" s="2">
        <f t="shared" si="4"/>
        <v>4.711711711711712</v>
      </c>
      <c r="R16" s="2">
        <f t="shared" si="4"/>
        <v>12.51196172248804</v>
      </c>
      <c r="S16" s="2">
        <f t="shared" si="4"/>
        <v>3.0946745562130182</v>
      </c>
    </row>
    <row r="17" spans="1:19" x14ac:dyDescent="0.3">
      <c r="A17" s="14" t="s">
        <v>716</v>
      </c>
      <c r="B17" s="14"/>
      <c r="C17" s="14"/>
      <c r="D17" s="2">
        <f t="shared" si="3"/>
        <v>1.5347950428979982</v>
      </c>
      <c r="E17" s="2">
        <f t="shared" si="4"/>
        <v>2.2486033519553073</v>
      </c>
      <c r="F17" s="2">
        <f t="shared" si="4"/>
        <v>3.8841978287092882</v>
      </c>
      <c r="G17" s="2">
        <f t="shared" si="4"/>
        <v>6.6391752577319583</v>
      </c>
      <c r="H17" s="2">
        <f t="shared" si="4"/>
        <v>1.5730337078651684</v>
      </c>
      <c r="I17" s="2">
        <f t="shared" si="4"/>
        <v>2.3869532987398072</v>
      </c>
      <c r="J17" s="2">
        <f t="shared" si="4"/>
        <v>4.687045123726346</v>
      </c>
      <c r="K17" s="2">
        <f t="shared" si="4"/>
        <v>17.69230769230769</v>
      </c>
      <c r="L17" s="2">
        <f t="shared" si="4"/>
        <v>1.5753424657534245</v>
      </c>
      <c r="M17" s="2">
        <f t="shared" si="4"/>
        <v>2.3589743589743586</v>
      </c>
      <c r="N17" s="2">
        <f t="shared" si="4"/>
        <v>4.687045123726346</v>
      </c>
      <c r="O17" s="2">
        <f t="shared" si="4"/>
        <v>21.756756756756758</v>
      </c>
      <c r="P17" s="2">
        <f t="shared" si="4"/>
        <v>1.5465898174831891</v>
      </c>
      <c r="Q17" s="2">
        <f t="shared" si="4"/>
        <v>2.2612359550561796</v>
      </c>
      <c r="R17" s="2">
        <f t="shared" si="4"/>
        <v>4.0350877192982448</v>
      </c>
      <c r="S17" s="2">
        <f t="shared" si="4"/>
        <v>7.6303317535545023</v>
      </c>
    </row>
    <row r="18" spans="1:19" x14ac:dyDescent="0.3">
      <c r="A18" s="14" t="s">
        <v>717</v>
      </c>
      <c r="B18" s="14"/>
      <c r="C18" s="14"/>
      <c r="D18" s="2">
        <f t="shared" si="3"/>
        <v>2.8238583410997209</v>
      </c>
      <c r="E18" s="2">
        <f t="shared" si="4"/>
        <v>3.4121621621621623</v>
      </c>
      <c r="F18" s="2">
        <f t="shared" si="4"/>
        <v>2.5677966101694918</v>
      </c>
      <c r="G18" s="2">
        <f t="shared" si="4"/>
        <v>1.7886658795749706</v>
      </c>
      <c r="H18" s="2">
        <f t="shared" si="4"/>
        <v>3.6200716845878143</v>
      </c>
      <c r="I18" s="2">
        <f t="shared" si="4"/>
        <v>5.1794871794871806</v>
      </c>
      <c r="J18" s="2">
        <f t="shared" si="4"/>
        <v>3.1301652892561989</v>
      </c>
      <c r="K18" s="2">
        <f t="shared" si="4"/>
        <v>1.9398207426376441</v>
      </c>
      <c r="L18" s="2">
        <f t="shared" si="4"/>
        <v>4.5839636913767023</v>
      </c>
      <c r="M18" s="2">
        <f t="shared" si="4"/>
        <v>10.133779264214049</v>
      </c>
      <c r="N18" s="2">
        <f t="shared" si="4"/>
        <v>3.6861313868613146</v>
      </c>
      <c r="O18" s="2">
        <f t="shared" si="4"/>
        <v>2.0640326975476841</v>
      </c>
      <c r="P18" s="2">
        <f t="shared" si="4"/>
        <v>5.1269035532994929</v>
      </c>
      <c r="Q18" s="2">
        <f t="shared" si="4"/>
        <v>36.951219512195124</v>
      </c>
      <c r="R18" s="2">
        <f t="shared" si="4"/>
        <v>3.9248704663212437</v>
      </c>
      <c r="S18" s="2">
        <f t="shared" si="4"/>
        <v>2.0824742268041239</v>
      </c>
    </row>
    <row r="19" spans="1:19" x14ac:dyDescent="0.3">
      <c r="A19" s="14" t="s">
        <v>718</v>
      </c>
      <c r="B19" s="14"/>
      <c r="C19" s="14"/>
      <c r="D19" s="2">
        <f t="shared" si="3"/>
        <v>3.8595360824742269</v>
      </c>
      <c r="E19" s="2">
        <f t="shared" si="4"/>
        <v>34.425287356321846</v>
      </c>
      <c r="F19" s="2">
        <f t="shared" si="4"/>
        <v>5.0676818950930631</v>
      </c>
      <c r="G19" s="2">
        <f t="shared" si="4"/>
        <v>2.3807631160572336</v>
      </c>
      <c r="H19" s="2">
        <f t="shared" si="4"/>
        <v>3.612786489746683</v>
      </c>
      <c r="I19" s="2">
        <f t="shared" si="4"/>
        <v>9.3302180685358262</v>
      </c>
      <c r="J19" s="2">
        <f t="shared" si="4"/>
        <v>4.4304733727810648</v>
      </c>
      <c r="K19" s="2">
        <f t="shared" si="4"/>
        <v>2.3056197074672826</v>
      </c>
      <c r="L19" s="2">
        <f t="shared" si="4"/>
        <v>3.0623721881390593</v>
      </c>
      <c r="M19" s="2">
        <f t="shared" si="4"/>
        <v>4.917898193760263</v>
      </c>
      <c r="N19" s="2">
        <f t="shared" si="4"/>
        <v>3.5654761904761907</v>
      </c>
      <c r="O19" s="2">
        <f t="shared" si="4"/>
        <v>2.124113475177305</v>
      </c>
      <c r="P19" s="2">
        <f t="shared" si="4"/>
        <v>2.5146935348446684</v>
      </c>
      <c r="Q19" s="2">
        <f t="shared" si="4"/>
        <v>3.361391694725028</v>
      </c>
      <c r="R19" s="2">
        <f t="shared" si="4"/>
        <v>2.7731481481481479</v>
      </c>
      <c r="S19" s="2">
        <f t="shared" si="4"/>
        <v>1.9211032713277743</v>
      </c>
    </row>
    <row r="20" spans="1:19" x14ac:dyDescent="0.3">
      <c r="A20" s="14" t="s">
        <v>719</v>
      </c>
      <c r="B20" s="14"/>
      <c r="C20" s="14"/>
      <c r="D20" s="2">
        <f t="shared" si="3"/>
        <v>6.2473572938689221</v>
      </c>
      <c r="E20" s="2">
        <f t="shared" si="4"/>
        <v>3.5948905109489053</v>
      </c>
      <c r="F20" s="2">
        <f t="shared" si="4"/>
        <v>2.0563674321503131</v>
      </c>
      <c r="G20" s="2">
        <f t="shared" si="4"/>
        <v>1.4220404234841195</v>
      </c>
      <c r="H20" s="2">
        <f t="shared" si="4"/>
        <v>17.180232558139537</v>
      </c>
      <c r="I20" s="2">
        <f t="shared" si="4"/>
        <v>4.1678420310296191</v>
      </c>
      <c r="J20" s="2">
        <f t="shared" si="4"/>
        <v>2.1522214129643116</v>
      </c>
      <c r="K20" s="2">
        <f t="shared" si="4"/>
        <v>1.4506627393225333</v>
      </c>
      <c r="L20" s="2">
        <f t="shared" si="4"/>
        <v>23.0859375</v>
      </c>
      <c r="M20" s="2">
        <f t="shared" si="4"/>
        <v>4.3201754385964906</v>
      </c>
      <c r="N20" s="2">
        <f t="shared" si="4"/>
        <v>2.1711976487876563</v>
      </c>
      <c r="O20" s="2">
        <f t="shared" si="4"/>
        <v>1.4528023598820061</v>
      </c>
      <c r="P20" s="2">
        <f t="shared" si="4"/>
        <v>6.7312072892938497</v>
      </c>
      <c r="Q20" s="2">
        <f t="shared" si="4"/>
        <v>3.7595419847328242</v>
      </c>
      <c r="R20" s="2">
        <f t="shared" si="4"/>
        <v>2.0751404494382024</v>
      </c>
      <c r="S20" s="2">
        <f t="shared" si="4"/>
        <v>1.4179462571976966</v>
      </c>
    </row>
    <row r="21" spans="1:19" x14ac:dyDescent="0.3">
      <c r="A21" s="15" t="s">
        <v>722</v>
      </c>
      <c r="B21" s="15"/>
      <c r="C21" s="15"/>
      <c r="D21" s="3">
        <f>SUM(D14:D20)</f>
        <v>20.64006523885346</v>
      </c>
      <c r="E21" s="3">
        <f t="shared" ref="E21:S21" si="5">SUM(E14:E20)</f>
        <v>54.820554413667168</v>
      </c>
      <c r="F21" s="3">
        <f t="shared" si="5"/>
        <v>27.35466609889556</v>
      </c>
      <c r="G21" s="3">
        <f t="shared" si="5"/>
        <v>19.301596903054229</v>
      </c>
      <c r="H21" s="3">
        <f t="shared" si="5"/>
        <v>32.765828095212392</v>
      </c>
      <c r="I21" s="3">
        <f t="shared" si="5"/>
        <v>37.978212332444471</v>
      </c>
      <c r="J21" s="3">
        <f t="shared" si="5"/>
        <v>39.988822537620337</v>
      </c>
      <c r="K21" s="3">
        <f t="shared" si="5"/>
        <v>31.213927957252224</v>
      </c>
      <c r="L21" s="3">
        <f t="shared" si="5"/>
        <v>39.266740121747986</v>
      </c>
      <c r="M21" s="3">
        <f t="shared" si="5"/>
        <v>42.959712511826481</v>
      </c>
      <c r="N21" s="3">
        <f t="shared" si="5"/>
        <v>38.632920560908445</v>
      </c>
      <c r="O21" s="3">
        <f t="shared" si="5"/>
        <v>35.45533242518011</v>
      </c>
      <c r="P21" s="3">
        <f t="shared" si="5"/>
        <v>22.547112730962638</v>
      </c>
      <c r="Q21" s="3">
        <f t="shared" si="5"/>
        <v>60.765969476661205</v>
      </c>
      <c r="R21" s="3">
        <f t="shared" si="5"/>
        <v>33.483282430916148</v>
      </c>
      <c r="S21" s="3">
        <f t="shared" si="5"/>
        <v>20.588894201135055</v>
      </c>
    </row>
    <row r="22" spans="1:19" x14ac:dyDescent="0.3"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</row>
    <row r="23" spans="1:19" x14ac:dyDescent="0.3">
      <c r="A23" s="6" t="s">
        <v>723</v>
      </c>
      <c r="B23" s="7" t="s">
        <v>724</v>
      </c>
      <c r="D23" s="16" t="s">
        <v>725</v>
      </c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</row>
    <row r="24" spans="1:19" x14ac:dyDescent="0.3">
      <c r="A24" s="3" t="s">
        <v>695</v>
      </c>
      <c r="B24" s="4" t="s">
        <v>726</v>
      </c>
      <c r="D24" s="3" t="s">
        <v>696</v>
      </c>
      <c r="E24" s="3" t="s">
        <v>697</v>
      </c>
      <c r="F24" s="3" t="s">
        <v>698</v>
      </c>
      <c r="G24" s="3" t="s">
        <v>699</v>
      </c>
      <c r="H24" s="3" t="s">
        <v>700</v>
      </c>
      <c r="I24" s="3" t="s">
        <v>701</v>
      </c>
      <c r="J24" s="3" t="s">
        <v>702</v>
      </c>
      <c r="K24" s="3" t="s">
        <v>703</v>
      </c>
      <c r="L24" s="3" t="s">
        <v>704</v>
      </c>
      <c r="M24" s="3" t="s">
        <v>705</v>
      </c>
      <c r="N24" s="3" t="s">
        <v>706</v>
      </c>
      <c r="O24" s="3" t="s">
        <v>707</v>
      </c>
      <c r="P24" s="3" t="s">
        <v>708</v>
      </c>
      <c r="Q24" s="3" t="s">
        <v>709</v>
      </c>
      <c r="R24" s="3" t="s">
        <v>710</v>
      </c>
      <c r="S24" s="3" t="s">
        <v>711</v>
      </c>
    </row>
    <row r="25" spans="1:19" x14ac:dyDescent="0.3">
      <c r="A25" s="8" t="s">
        <v>713</v>
      </c>
      <c r="B25" s="18">
        <v>2.6150000000000002</v>
      </c>
      <c r="D25" s="2">
        <f>$B25*D14</f>
        <v>6.5312559694364865</v>
      </c>
      <c r="E25" s="2">
        <f t="shared" ref="E25:S25" si="6">$B25*E14</f>
        <v>11.649446337308349</v>
      </c>
      <c r="F25" s="2">
        <f t="shared" si="6"/>
        <v>9.1911626344086041</v>
      </c>
      <c r="G25" s="2">
        <f t="shared" si="6"/>
        <v>5.3298713951675776</v>
      </c>
      <c r="H25" s="2">
        <f t="shared" si="6"/>
        <v>7.4490468409586068</v>
      </c>
      <c r="I25" s="3">
        <f t="shared" si="6"/>
        <v>22.420409836065581</v>
      </c>
      <c r="J25" s="2">
        <f t="shared" si="6"/>
        <v>12.433136363636365</v>
      </c>
      <c r="K25" s="2">
        <f t="shared" si="6"/>
        <v>5.7560816498316516</v>
      </c>
      <c r="L25" s="2">
        <f t="shared" si="6"/>
        <v>7.7530895691609993</v>
      </c>
      <c r="M25" s="2">
        <f t="shared" si="6"/>
        <v>33.357195121951229</v>
      </c>
      <c r="N25" s="2">
        <f t="shared" si="6"/>
        <v>14.12856404958678</v>
      </c>
      <c r="O25" s="2">
        <f t="shared" si="6"/>
        <v>5.9001078515962044</v>
      </c>
      <c r="P25" s="2">
        <f t="shared" si="6"/>
        <v>7.2362169312169327</v>
      </c>
      <c r="Q25" s="2">
        <f t="shared" si="6"/>
        <v>17.76162337662338</v>
      </c>
      <c r="R25" s="2">
        <f t="shared" si="6"/>
        <v>11.492815126050422</v>
      </c>
      <c r="S25" s="2">
        <f t="shared" si="6"/>
        <v>5.6235402960526324</v>
      </c>
    </row>
    <row r="26" spans="1:19" x14ac:dyDescent="0.3">
      <c r="A26" s="8" t="s">
        <v>714</v>
      </c>
      <c r="B26" s="18">
        <v>2.34</v>
      </c>
      <c r="D26" s="2">
        <f t="shared" ref="D26:S31" si="7">$B26*D15</f>
        <v>4.3457142857142852</v>
      </c>
      <c r="E26" s="2">
        <f t="shared" si="7"/>
        <v>8.9911330049261071</v>
      </c>
      <c r="F26" s="3">
        <f t="shared" si="7"/>
        <v>16.152212389380527</v>
      </c>
      <c r="G26" s="2">
        <f t="shared" si="7"/>
        <v>6.3082949308755749</v>
      </c>
      <c r="H26" s="2">
        <f t="shared" si="7"/>
        <v>4.4881967213114748</v>
      </c>
      <c r="I26" s="2">
        <f t="shared" si="7"/>
        <v>10.53</v>
      </c>
      <c r="J26" s="3">
        <f t="shared" si="7"/>
        <v>35.788235294117641</v>
      </c>
      <c r="K26" s="2">
        <f t="shared" si="7"/>
        <v>6.6857142857142851</v>
      </c>
      <c r="L26" s="2">
        <f t="shared" si="7"/>
        <v>4.3595541401273881</v>
      </c>
      <c r="M26" s="2">
        <f t="shared" si="7"/>
        <v>8.8601941747572805</v>
      </c>
      <c r="N26" s="2">
        <f t="shared" si="7"/>
        <v>16.542598187311174</v>
      </c>
      <c r="O26" s="2">
        <f t="shared" si="7"/>
        <v>6.2293515358361766</v>
      </c>
      <c r="P26" s="2">
        <f t="shared" si="7"/>
        <v>4.0261764705882346</v>
      </c>
      <c r="Q26" s="2">
        <f t="shared" si="7"/>
        <v>6.8530663329161445</v>
      </c>
      <c r="R26" s="2">
        <f t="shared" si="7"/>
        <v>8.8173913043478258</v>
      </c>
      <c r="S26" s="2">
        <f t="shared" si="7"/>
        <v>5.3629774730656221</v>
      </c>
    </row>
    <row r="27" spans="1:19" x14ac:dyDescent="0.3">
      <c r="A27" s="8" t="s">
        <v>715</v>
      </c>
      <c r="B27" s="18">
        <v>2.6150000000000002</v>
      </c>
      <c r="D27" s="2">
        <f t="shared" si="7"/>
        <v>4.7586812804453729</v>
      </c>
      <c r="E27" s="2">
        <f t="shared" si="7"/>
        <v>7.4328532608695657</v>
      </c>
      <c r="F27" s="2">
        <f t="shared" si="7"/>
        <v>8.7894922879177386</v>
      </c>
      <c r="G27" s="2">
        <f t="shared" si="7"/>
        <v>6.1110142984807876</v>
      </c>
      <c r="H27" s="2">
        <f t="shared" si="7"/>
        <v>5.2642224788298702</v>
      </c>
      <c r="I27" s="2">
        <f t="shared" si="7"/>
        <v>10.041446402349486</v>
      </c>
      <c r="J27" s="2">
        <f t="shared" si="7"/>
        <v>14.487764830508478</v>
      </c>
      <c r="K27" s="2">
        <f t="shared" si="7"/>
        <v>7.2362169312169327</v>
      </c>
      <c r="L27" s="2">
        <f t="shared" si="7"/>
        <v>5.5731255093724537</v>
      </c>
      <c r="M27" s="2">
        <f t="shared" si="7"/>
        <v>12.254883512544803</v>
      </c>
      <c r="N27" s="3">
        <f t="shared" si="7"/>
        <v>31.512557603686638</v>
      </c>
      <c r="O27" s="2">
        <f t="shared" si="7"/>
        <v>8.2091536614645886</v>
      </c>
      <c r="P27" s="2">
        <f t="shared" si="7"/>
        <v>5.5959288052373175</v>
      </c>
      <c r="Q27" s="2">
        <f t="shared" si="7"/>
        <v>12.321126126126128</v>
      </c>
      <c r="R27" s="3">
        <f t="shared" si="7"/>
        <v>32.718779904306231</v>
      </c>
      <c r="S27" s="2">
        <f t="shared" si="7"/>
        <v>8.0925739644970438</v>
      </c>
    </row>
    <row r="28" spans="1:19" x14ac:dyDescent="0.3">
      <c r="A28" s="8" t="s">
        <v>716</v>
      </c>
      <c r="B28" s="18">
        <v>3.2199999999999998</v>
      </c>
      <c r="D28" s="2">
        <f t="shared" si="7"/>
        <v>4.9420400381315535</v>
      </c>
      <c r="E28" s="2">
        <f t="shared" si="7"/>
        <v>7.2405027932960886</v>
      </c>
      <c r="F28" s="2">
        <f t="shared" si="7"/>
        <v>12.507117008443908</v>
      </c>
      <c r="G28" s="3">
        <f t="shared" si="7"/>
        <v>21.378144329896905</v>
      </c>
      <c r="H28" s="2">
        <f t="shared" si="7"/>
        <v>5.0651685393258417</v>
      </c>
      <c r="I28" s="2">
        <f t="shared" si="7"/>
        <v>7.6859896219421788</v>
      </c>
      <c r="J28" s="2">
        <f t="shared" si="7"/>
        <v>15.092285298398833</v>
      </c>
      <c r="K28" s="3">
        <f t="shared" si="7"/>
        <v>56.969230769230755</v>
      </c>
      <c r="L28" s="2">
        <f t="shared" si="7"/>
        <v>5.0726027397260269</v>
      </c>
      <c r="M28" s="2">
        <f t="shared" si="7"/>
        <v>7.5958974358974345</v>
      </c>
      <c r="N28" s="2">
        <f t="shared" si="7"/>
        <v>15.092285298398833</v>
      </c>
      <c r="O28" s="3">
        <f t="shared" si="7"/>
        <v>70.056756756756755</v>
      </c>
      <c r="P28" s="2">
        <f t="shared" si="7"/>
        <v>4.9800192122958684</v>
      </c>
      <c r="Q28" s="2">
        <f t="shared" si="7"/>
        <v>7.281179775280898</v>
      </c>
      <c r="R28" s="2">
        <f t="shared" si="7"/>
        <v>12.992982456140348</v>
      </c>
      <c r="S28" s="3">
        <f t="shared" si="7"/>
        <v>24.569668246445495</v>
      </c>
    </row>
    <row r="29" spans="1:19" x14ac:dyDescent="0.3">
      <c r="A29" s="8" t="s">
        <v>717</v>
      </c>
      <c r="B29" s="18">
        <v>3.0300000000000002</v>
      </c>
      <c r="D29" s="2">
        <f t="shared" si="7"/>
        <v>8.5562907735321545</v>
      </c>
      <c r="E29" s="2">
        <f t="shared" si="7"/>
        <v>10.338851351351353</v>
      </c>
      <c r="F29" s="2">
        <f t="shared" si="7"/>
        <v>7.7804237288135605</v>
      </c>
      <c r="G29" s="2">
        <f t="shared" si="7"/>
        <v>5.4196576151121612</v>
      </c>
      <c r="H29" s="2">
        <f t="shared" si="7"/>
        <v>10.968817204301079</v>
      </c>
      <c r="I29" s="2">
        <f t="shared" si="7"/>
        <v>15.693846153846158</v>
      </c>
      <c r="J29" s="2">
        <f t="shared" si="7"/>
        <v>9.4844008264462829</v>
      </c>
      <c r="K29" s="2">
        <f t="shared" si="7"/>
        <v>5.8776568501920625</v>
      </c>
      <c r="L29" s="2">
        <f t="shared" si="7"/>
        <v>13.88940998487141</v>
      </c>
      <c r="M29" s="3">
        <f t="shared" si="7"/>
        <v>30.705351170568569</v>
      </c>
      <c r="N29" s="2">
        <f t="shared" si="7"/>
        <v>11.168978102189785</v>
      </c>
      <c r="O29" s="2">
        <f t="shared" si="7"/>
        <v>6.2540190735694834</v>
      </c>
      <c r="P29" s="3">
        <f t="shared" si="7"/>
        <v>15.534517766497464</v>
      </c>
      <c r="Q29" s="3">
        <f t="shared" si="7"/>
        <v>111.96219512195124</v>
      </c>
      <c r="R29" s="2">
        <f t="shared" si="7"/>
        <v>11.892357512953369</v>
      </c>
      <c r="S29" s="2">
        <f t="shared" si="7"/>
        <v>6.3098969072164959</v>
      </c>
    </row>
    <row r="30" spans="1:19" x14ac:dyDescent="0.3">
      <c r="A30" s="8" t="s">
        <v>718</v>
      </c>
      <c r="B30" s="18">
        <v>2.9950000000000001</v>
      </c>
      <c r="D30" s="2">
        <f t="shared" si="7"/>
        <v>11.559310567010311</v>
      </c>
      <c r="E30" s="3">
        <f t="shared" si="7"/>
        <v>103.10373563218393</v>
      </c>
      <c r="F30" s="2">
        <f t="shared" si="7"/>
        <v>15.177707275803725</v>
      </c>
      <c r="G30" s="2">
        <f t="shared" si="7"/>
        <v>7.1303855325914149</v>
      </c>
      <c r="H30" s="2">
        <f t="shared" si="7"/>
        <v>10.820295536791317</v>
      </c>
      <c r="I30" s="2">
        <f t="shared" si="7"/>
        <v>27.944003115264799</v>
      </c>
      <c r="J30" s="2">
        <f t="shared" si="7"/>
        <v>13.269267751479289</v>
      </c>
      <c r="K30" s="2">
        <f t="shared" si="7"/>
        <v>6.9053310238645116</v>
      </c>
      <c r="L30" s="2">
        <f t="shared" si="7"/>
        <v>9.1718047034764822</v>
      </c>
      <c r="M30" s="2">
        <f t="shared" si="7"/>
        <v>14.729105090311988</v>
      </c>
      <c r="N30" s="2">
        <f t="shared" si="7"/>
        <v>10.678601190476192</v>
      </c>
      <c r="O30" s="2">
        <f t="shared" si="7"/>
        <v>6.3617198581560288</v>
      </c>
      <c r="P30" s="2">
        <f t="shared" si="7"/>
        <v>7.5315071368597817</v>
      </c>
      <c r="Q30" s="2">
        <f t="shared" si="7"/>
        <v>10.06736812570146</v>
      </c>
      <c r="R30" s="2">
        <f t="shared" si="7"/>
        <v>8.3055787037037039</v>
      </c>
      <c r="S30" s="2">
        <f t="shared" si="7"/>
        <v>5.7537042976266841</v>
      </c>
    </row>
    <row r="31" spans="1:19" x14ac:dyDescent="0.3">
      <c r="A31" s="8" t="s">
        <v>719</v>
      </c>
      <c r="B31" s="18">
        <v>2.9550000000000001</v>
      </c>
      <c r="D31" s="3">
        <f t="shared" si="7"/>
        <v>18.460940803382666</v>
      </c>
      <c r="E31" s="2">
        <f t="shared" si="7"/>
        <v>10.622901459854015</v>
      </c>
      <c r="F31" s="2">
        <f t="shared" si="7"/>
        <v>6.0765657620041758</v>
      </c>
      <c r="G31" s="2">
        <f t="shared" si="7"/>
        <v>4.2021294513955736</v>
      </c>
      <c r="H31" s="3">
        <f t="shared" si="7"/>
        <v>50.767587209302334</v>
      </c>
      <c r="I31" s="2">
        <f t="shared" si="7"/>
        <v>12.315973201692525</v>
      </c>
      <c r="J31" s="2">
        <f t="shared" si="7"/>
        <v>6.3598142753095406</v>
      </c>
      <c r="K31" s="2">
        <f t="shared" si="7"/>
        <v>4.2867083946980857</v>
      </c>
      <c r="L31" s="3">
        <f t="shared" si="7"/>
        <v>68.218945312499997</v>
      </c>
      <c r="M31" s="2">
        <f t="shared" si="7"/>
        <v>12.76611842105263</v>
      </c>
      <c r="N31" s="2">
        <f t="shared" si="7"/>
        <v>6.4158890521675245</v>
      </c>
      <c r="O31" s="2">
        <f t="shared" si="7"/>
        <v>4.2930309734513283</v>
      </c>
      <c r="P31" s="2">
        <f t="shared" si="7"/>
        <v>19.890717539863328</v>
      </c>
      <c r="Q31" s="2">
        <f t="shared" si="7"/>
        <v>11.109446564885495</v>
      </c>
      <c r="R31" s="2">
        <f t="shared" si="7"/>
        <v>6.1320400280898886</v>
      </c>
      <c r="S31" s="2">
        <f t="shared" si="7"/>
        <v>4.1900311900191936</v>
      </c>
    </row>
    <row r="32" spans="1:19" x14ac:dyDescent="0.3">
      <c r="A32" s="9" t="s">
        <v>727</v>
      </c>
      <c r="B32" s="10">
        <f>SUM(B25:B31)</f>
        <v>19.770000000000003</v>
      </c>
      <c r="C32" s="11" t="s">
        <v>728</v>
      </c>
      <c r="D32" s="12">
        <f>SUM(D25:D31)</f>
        <v>59.154233717652829</v>
      </c>
      <c r="E32" s="12">
        <f t="shared" ref="E32:R32" si="8">SUM(E25:E31)</f>
        <v>159.37942383978941</v>
      </c>
      <c r="F32" s="12">
        <f t="shared" si="8"/>
        <v>75.674681086772239</v>
      </c>
      <c r="G32" s="12">
        <f t="shared" si="8"/>
        <v>55.87949755351999</v>
      </c>
      <c r="H32" s="12">
        <f t="shared" si="8"/>
        <v>94.823334530820532</v>
      </c>
      <c r="I32" s="12">
        <f t="shared" si="8"/>
        <v>106.63166833116072</v>
      </c>
      <c r="J32" s="12">
        <f t="shared" si="8"/>
        <v>106.91490463989643</v>
      </c>
      <c r="K32" s="12">
        <f t="shared" si="8"/>
        <v>93.716939904748273</v>
      </c>
      <c r="L32" s="12">
        <f t="shared" si="8"/>
        <v>114.03853195923476</v>
      </c>
      <c r="M32" s="12">
        <f t="shared" si="8"/>
        <v>120.26874492708393</v>
      </c>
      <c r="N32" s="12">
        <f t="shared" si="8"/>
        <v>105.53947348381692</v>
      </c>
      <c r="O32" s="12">
        <f t="shared" si="8"/>
        <v>107.30413971083055</v>
      </c>
      <c r="P32" s="12">
        <f t="shared" si="8"/>
        <v>64.795083862558926</v>
      </c>
      <c r="Q32" s="12">
        <f t="shared" si="8"/>
        <v>177.35600542348473</v>
      </c>
      <c r="R32" s="12">
        <f t="shared" si="8"/>
        <v>92.351945035591783</v>
      </c>
      <c r="S32" s="12">
        <f>SUM(S25:S31)</f>
        <v>59.902392374923167</v>
      </c>
    </row>
    <row r="33" spans="1:19" x14ac:dyDescent="0.3">
      <c r="C33" s="1" t="s">
        <v>729</v>
      </c>
      <c r="D33" s="13">
        <f>D32/(D21+D10)</f>
        <v>2.0536765636074308</v>
      </c>
      <c r="E33" s="13">
        <f t="shared" ref="E33:S33" si="9">E32/(E21+E10)</f>
        <v>2.6490144633917789</v>
      </c>
      <c r="F33" s="13">
        <f t="shared" si="9"/>
        <v>2.2757477809962934</v>
      </c>
      <c r="G33" s="13">
        <f t="shared" si="9"/>
        <v>1.989543188389743</v>
      </c>
      <c r="H33" s="13">
        <f t="shared" si="9"/>
        <v>2.3653896715383564</v>
      </c>
      <c r="I33" s="13">
        <f t="shared" si="9"/>
        <v>2.5120414376003972</v>
      </c>
      <c r="J33" s="13">
        <f t="shared" si="9"/>
        <v>2.3828859657776231</v>
      </c>
      <c r="K33" s="13">
        <f t="shared" si="9"/>
        <v>2.3879404764445225</v>
      </c>
      <c r="L33" s="13">
        <f t="shared" si="9"/>
        <v>2.4554651956427809</v>
      </c>
      <c r="M33" s="13">
        <f t="shared" si="9"/>
        <v>2.5428025699342545</v>
      </c>
      <c r="N33" s="13">
        <f t="shared" si="9"/>
        <v>2.4331911648256517</v>
      </c>
      <c r="O33" s="13">
        <f t="shared" si="9"/>
        <v>2.4732244859801633</v>
      </c>
      <c r="P33" s="13">
        <f t="shared" si="9"/>
        <v>2.1330231229156582</v>
      </c>
      <c r="Q33" s="13">
        <f t="shared" si="9"/>
        <v>2.6999769795974427</v>
      </c>
      <c r="R33" s="13">
        <f t="shared" si="9"/>
        <v>2.3690748534095354</v>
      </c>
      <c r="S33" s="13">
        <f t="shared" si="9"/>
        <v>2.0520917229248128</v>
      </c>
    </row>
    <row r="38" spans="1:19" x14ac:dyDescent="0.3">
      <c r="A38">
        <v>12.1</v>
      </c>
      <c r="B38">
        <f>A38/250</f>
        <v>4.8399999999999999E-2</v>
      </c>
    </row>
    <row r="39" spans="1:19" x14ac:dyDescent="0.3">
      <c r="A39">
        <v>35.5</v>
      </c>
      <c r="B39">
        <f t="shared" ref="B39:B42" si="10">A39/250</f>
        <v>0.14199999999999999</v>
      </c>
    </row>
    <row r="40" spans="1:19" x14ac:dyDescent="0.3">
      <c r="A40">
        <v>55.5</v>
      </c>
      <c r="B40">
        <f t="shared" si="10"/>
        <v>0.222</v>
      </c>
    </row>
    <row r="41" spans="1:19" x14ac:dyDescent="0.3">
      <c r="A41">
        <v>150.5</v>
      </c>
      <c r="B41">
        <f t="shared" si="10"/>
        <v>0.60199999999999998</v>
      </c>
    </row>
    <row r="42" spans="1:19" x14ac:dyDescent="0.3">
      <c r="A42">
        <v>250.5</v>
      </c>
      <c r="B42">
        <f t="shared" si="10"/>
        <v>1.002</v>
      </c>
    </row>
  </sheetData>
  <mergeCells count="21">
    <mergeCell ref="A13:C13"/>
    <mergeCell ref="A1:T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D12:S12"/>
    <mergeCell ref="A20:C20"/>
    <mergeCell ref="A21:C21"/>
    <mergeCell ref="D23:S23"/>
    <mergeCell ref="A14:C14"/>
    <mergeCell ref="A15:C15"/>
    <mergeCell ref="A16:C16"/>
    <mergeCell ref="A17:C17"/>
    <mergeCell ref="A18:C18"/>
    <mergeCell ref="A19:C19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PM2.5 Cal 3 newK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2022-09-30T02:16:53Z</dcterms:created>
  <dcterms:modified xsi:type="dcterms:W3CDTF">2022-10-07T05:55:12Z</dcterms:modified>
</cp:coreProperties>
</file>