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/OneDrive/Programming/HabitTracking/"/>
    </mc:Choice>
  </mc:AlternateContent>
  <bookViews>
    <workbookView xWindow="80" yWindow="460" windowWidth="25440" windowHeight="15000" activeTab="3" xr2:uid="{380D81BC-9F3B-9144-B1F4-12556475D755}"/>
  </bookViews>
  <sheets>
    <sheet name="Sheet1" sheetId="1" r:id="rId1"/>
    <sheet name="Sheet2" sheetId="2" r:id="rId2"/>
    <sheet name="Sheet4" sheetId="4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8" i="5" l="1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1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2" i="4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7" i="2"/>
  <c r="E6" i="2"/>
</calcChain>
</file>

<file path=xl/sharedStrings.xml><?xml version="1.0" encoding="utf-8"?>
<sst xmlns="http://schemas.openxmlformats.org/spreadsheetml/2006/main" count="599" uniqueCount="280">
  <si>
    <t>INSERT INTO `db_habit` (`id`, `habit_name`, `active`, `category`)</t>
  </si>
  <si>
    <t>VALUES</t>
  </si>
  <si>
    <t>(100, 'Coding', 'Y', 'Career Dev.'),</t>
  </si>
  <si>
    <t>(101, 'Tech Training', 'Y', 'Career Dev.'),</t>
  </si>
  <si>
    <t>(103, 'Sleep Time', 'Y', 'Daily'),</t>
  </si>
  <si>
    <t>(104, 'Wake-Up Time', 'Y', 'Daily');</t>
  </si>
  <si>
    <t>Y</t>
  </si>
  <si>
    <t>Greens Plus</t>
  </si>
  <si>
    <t>Lots of water</t>
  </si>
  <si>
    <t>Accupressure Eye points twice</t>
  </si>
  <si>
    <t>nail rub for white hair</t>
  </si>
  <si>
    <t>Yoga</t>
  </si>
  <si>
    <t>Jog/Long Walk</t>
  </si>
  <si>
    <t>Pranayama</t>
  </si>
  <si>
    <t>Dips/Body Building</t>
  </si>
  <si>
    <t>Diary</t>
  </si>
  <si>
    <t>Daily Gratitude</t>
  </si>
  <si>
    <t>Reading/
Audio book</t>
  </si>
  <si>
    <t>Daily</t>
  </si>
  <si>
    <t>Milk</t>
  </si>
  <si>
    <t>Sip water</t>
  </si>
  <si>
    <t>Water in the Morning</t>
  </si>
  <si>
    <t>No water after the Food</t>
  </si>
  <si>
    <t>Spirulina</t>
  </si>
  <si>
    <t>Fruits/Fruit Juice/Aloe Vera</t>
  </si>
  <si>
    <t>Almonds</t>
  </si>
  <si>
    <t>Oil Pooling</t>
  </si>
  <si>
    <t>Breakfast</t>
  </si>
  <si>
    <t>Sprouts Regularly</t>
  </si>
  <si>
    <t>Flossing and night brush</t>
  </si>
  <si>
    <t>No Abuse</t>
  </si>
  <si>
    <t>Fearless Vocabulary</t>
  </si>
  <si>
    <t>Listen to Motivational Music</t>
  </si>
  <si>
    <t>Meditation</t>
  </si>
  <si>
    <t>Om Chanting/Gayatri mantra</t>
  </si>
  <si>
    <t>positive Affiramtions</t>
  </si>
  <si>
    <t>No Lies</t>
  </si>
  <si>
    <t>Fake it Till you BECOME IT</t>
  </si>
  <si>
    <t>Sandeep Maheshwari/Robin sharma/santosh nair etc..</t>
  </si>
  <si>
    <t>Health</t>
  </si>
  <si>
    <t>(105, 'Greens Plus','Y','Daily')</t>
  </si>
  <si>
    <t>(106, 'Lots of water','Y','Daily'),</t>
  </si>
  <si>
    <t>(107, 'Accupressure Eye points twice','Y','Daily'),</t>
  </si>
  <si>
    <t>(108, 'nail rub for white hair','Y','Daily'),</t>
  </si>
  <si>
    <t>(109, 'Yoga','Y','Daily'),</t>
  </si>
  <si>
    <t>(110, 'Jog/Long Walk','Y','Daily'),</t>
  </si>
  <si>
    <t>(111, 'Pranayama','Y','Daily'),</t>
  </si>
  <si>
    <t>(112, 'Dips/Body Building','Y','Daily'),</t>
  </si>
  <si>
    <t>(113, 'Diary','Y','Daily'),</t>
  </si>
  <si>
    <t>(114, 'Daily Gratitude','Y','Daily'),</t>
  </si>
  <si>
    <t>(115, 'Reading/
Audio book','Y','Daily'),</t>
  </si>
  <si>
    <t>(116, 'Milk','Y','Health'),</t>
  </si>
  <si>
    <t>(117, 'Sip water','Y','Health'),</t>
  </si>
  <si>
    <t>(118, 'Water in the Morning','Y','Health'),</t>
  </si>
  <si>
    <t>(119, 'No water after the Food','Y','Health'),</t>
  </si>
  <si>
    <t>(120, 'Spirulina','Y','Health'),</t>
  </si>
  <si>
    <t>(121, 'Fruits/Fruit Juice/Aloe Vera','Y','Health'),</t>
  </si>
  <si>
    <t>(122, 'Almonds','Y','Health'),</t>
  </si>
  <si>
    <t>(123, 'Oil Pooling','Y','Health'),</t>
  </si>
  <si>
    <t>(124, 'Breakfast','Y','Health'),</t>
  </si>
  <si>
    <t>(125, 'Sprouts Regularly','Y','Health'),</t>
  </si>
  <si>
    <t>(126, 'Flossing and night brush','Y','Health'),</t>
  </si>
  <si>
    <t>Fake it till you believe it</t>
  </si>
  <si>
    <t>(127, 'No Abuse','Y','Fake it till you believe it'),</t>
  </si>
  <si>
    <t>(128, 'Fearless Vocabulary','Y','Fake it till you believe it'),</t>
  </si>
  <si>
    <t>(129, 'Listen to Motivational Music','Y','Fake it till you believe it'),</t>
  </si>
  <si>
    <t>(130, 'Meditation','Y','Fake it till you believe it'),</t>
  </si>
  <si>
    <t>(131, 'Om Chanting/Gayatri mantra','Y','Fake it till you believe it'),</t>
  </si>
  <si>
    <t>(132, 'positive Affiramtions','Y','Fake it till you believe it'),</t>
  </si>
  <si>
    <t>(133, 'No Lies','Y','Fake it till you believe it'),</t>
  </si>
  <si>
    <t>(134, 'Fake it Till you BECOME IT','Y','Fake it till you believe it'),</t>
  </si>
  <si>
    <t>(135, 'Sandeep Maheshwari/Robin sharma/santosh nair etc..','Y','Fake it till you believe it'),</t>
  </si>
  <si>
    <t>INSERT INTO `db_daily_entry` (`id`, `resopnse`, `date`, `date_modified`)</t>
  </si>
  <si>
    <t>(100, 'Y', '2017-12-27', NOW());</t>
  </si>
  <si>
    <t>NOW()</t>
  </si>
  <si>
    <t>2017-12-27</t>
  </si>
  <si>
    <t>2017-12-28</t>
  </si>
  <si>
    <t>2017-12-29</t>
  </si>
  <si>
    <t>2017-12-30</t>
  </si>
  <si>
    <t>2017-12-31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</si>
  <si>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</si>
  <si>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</si>
  <si>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</si>
  <si>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</si>
  <si>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</si>
  <si>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</si>
  <si>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</si>
  <si>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</si>
  <si>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</si>
  <si>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</si>
  <si>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</si>
  <si>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</si>
  <si>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</si>
  <si>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</si>
  <si>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</si>
  <si>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</si>
  <si>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</si>
  <si>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</si>
  <si>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</si>
  <si>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</si>
  <si>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</si>
  <si>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</si>
  <si>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</si>
  <si>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</si>
  <si>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</si>
  <si>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</si>
  <si>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(100, 'Y','2017-12-01',NOW()),</t>
  </si>
  <si>
    <t>(100, 'Y','2017-12-02',NOW()),</t>
  </si>
  <si>
    <t>(100, 'Y','2017-12-03',NOW()),</t>
  </si>
  <si>
    <t>(100, 'Y','2017-12-04',NOW()),</t>
  </si>
  <si>
    <t>(100, 'Y','2017-12-05',NOW()),</t>
  </si>
  <si>
    <t>(100, 'Y','2017-12-06',NOW()),</t>
  </si>
  <si>
    <t>(100, 'Y','2017-12-07',NOW()),</t>
  </si>
  <si>
    <t>(100, 'Y','2017-12-08',NOW()),</t>
  </si>
  <si>
    <t>(100, 'Y','2017-12-09',NOW()),</t>
  </si>
  <si>
    <t>(100, 'Y','2017-12-10',NOW()),</t>
  </si>
  <si>
    <t>(100, 'Y','2017-12-11',NOW()),</t>
  </si>
  <si>
    <t>(100, 'Y','2017-12-12',NOW()),</t>
  </si>
  <si>
    <t>(100, 'Y','2017-12-13',NOW()),</t>
  </si>
  <si>
    <t>(100, 'Y','2017-12-14',NOW()),</t>
  </si>
  <si>
    <t>(100, 'Y','2017-12-15',NOW()),</t>
  </si>
  <si>
    <t>(100, 'Y','2017-12-16',NOW()),</t>
  </si>
  <si>
    <t>(100, 'Y','2017-12-17',NOW()),</t>
  </si>
  <si>
    <t>(100, 'Y','2017-12-18',NOW()),</t>
  </si>
  <si>
    <t>(100, 'Y','2017-12-19',NOW()),</t>
  </si>
  <si>
    <t>(100, 'Y','2017-12-20',NOW()),</t>
  </si>
  <si>
    <t>(100, 'Y','2017-12-21',NOW()),</t>
  </si>
  <si>
    <t>(100, 'Y','2017-12-22',NOW()),</t>
  </si>
  <si>
    <t>(100, 'Y','2017-12-23',NOW()),</t>
  </si>
  <si>
    <t>(100, 'Y','2017-12-24',NOW()),</t>
  </si>
  <si>
    <t>(100, 'Y','2017-12-25',NOW()),</t>
  </si>
  <si>
    <t>(100, 'Y','2017-12-26',NOW()),</t>
  </si>
  <si>
    <t>(100, 'Y','2017-12-27',NOW()),</t>
  </si>
  <si>
    <t>(100, 'Y','2017-12-28',NOW()),</t>
  </si>
  <si>
    <t>(100, 'Y','2017-12-29',NOW()),</t>
  </si>
  <si>
    <t>(100, 'Y','2017-12-30',NOW()),</t>
  </si>
  <si>
    <t>(100, 'Y','2017-12-31',NOW()),</t>
  </si>
  <si>
    <t>(101, 'Y','2017-12-01',NOW()),</t>
  </si>
  <si>
    <t>(101, 'Y','2017-12-02',NOW()),</t>
  </si>
  <si>
    <t>(101, 'Y','2017-12-03',NOW()),</t>
  </si>
  <si>
    <t>(101, 'Y','2017-12-04',NOW()),</t>
  </si>
  <si>
    <t>(101, 'Y','2017-12-05',NOW()),</t>
  </si>
  <si>
    <t>(101, 'Y','2017-12-06',NOW()),</t>
  </si>
  <si>
    <t>(101, 'Y','2017-12-07',NOW()),</t>
  </si>
  <si>
    <t>(101, 'Y','2017-12-08',NOW()),</t>
  </si>
  <si>
    <t>(101, 'Y','2017-12-09',NOW()),</t>
  </si>
  <si>
    <t>(101, 'Y','2017-12-10',NOW()),</t>
  </si>
  <si>
    <t>(101, 'Y','2017-12-11',NOW()),</t>
  </si>
  <si>
    <t>(101, 'Y','2017-12-12',NOW()),</t>
  </si>
  <si>
    <t>(101, 'Y','2017-12-13',NOW()),</t>
  </si>
  <si>
    <t>(101, 'Y','2017-12-14',NOW()),</t>
  </si>
  <si>
    <t>(101, 'Y','2017-12-15',NOW()),</t>
  </si>
  <si>
    <t>(101, 'Y','2017-12-16',NOW()),</t>
  </si>
  <si>
    <t>(101, 'Y','2017-12-17',NOW()),</t>
  </si>
  <si>
    <t>(101, 'Y','2017-12-18',NOW()),</t>
  </si>
  <si>
    <t>(101, 'Y','2017-12-19',NOW()),</t>
  </si>
  <si>
    <t>(101, 'Y','2017-12-20',NOW()),</t>
  </si>
  <si>
    <t>(101, 'Y','2017-12-21',NOW()),</t>
  </si>
  <si>
    <t>(101, 'Y','2017-12-22',NOW()),</t>
  </si>
  <si>
    <t>(101, 'Y','2017-12-23',NOW()),</t>
  </si>
  <si>
    <t>(101, 'Y','2017-12-24',NOW()),</t>
  </si>
  <si>
    <t>(101, 'Y','2017-12-25',NOW()),</t>
  </si>
  <si>
    <t>(101, 'Y','2017-12-26',NOW()),</t>
  </si>
  <si>
    <t>(101, 'Y','2017-12-27',NOW()),</t>
  </si>
  <si>
    <t>(101, 'Y','2017-12-28',NOW()),</t>
  </si>
  <si>
    <t>(101, 'Y','2017-12-29',NOW()),</t>
  </si>
  <si>
    <t>(101, 'Y','2017-12-30',NOW()),</t>
  </si>
  <si>
    <t>(101, 'Y','2017-12-31',NOW()),</t>
  </si>
  <si>
    <t>INSERT INTO `db_monthly_setting` (`id`, `year`, `month`)</t>
  </si>
  <si>
    <t>JAN</t>
  </si>
  <si>
    <t>FEB</t>
  </si>
  <si>
    <t>MAR</t>
  </si>
  <si>
    <t>( 100,'2018','JAN'),</t>
  </si>
  <si>
    <t>( 101,'2018','JAN'),</t>
  </si>
  <si>
    <t>( 102,'2018','JAN'),</t>
  </si>
  <si>
    <t>( 103,'2018','JAN'),</t>
  </si>
  <si>
    <t>( 104,'2018','JAN'),</t>
  </si>
  <si>
    <t>( 105,'2018','JAN'),</t>
  </si>
  <si>
    <t>( 106,'2018','JAN'),</t>
  </si>
  <si>
    <t>( 107,'2018','JAN'),</t>
  </si>
  <si>
    <t>( 108,'2018','JAN'),</t>
  </si>
  <si>
    <t>( 109,'2018','JAN'),</t>
  </si>
  <si>
    <t>( 110,'2018','JAN'),</t>
  </si>
  <si>
    <t>( 111,'2018','JAN'),</t>
  </si>
  <si>
    <t>( 112,'2018','JAN'),</t>
  </si>
  <si>
    <t>( 113,'2018','JAN'),</t>
  </si>
  <si>
    <t>( 114,'2018','JAN'),</t>
  </si>
  <si>
    <t>( 115,'2018','JAN'),</t>
  </si>
  <si>
    <t>( 116,'2018','JAN'),</t>
  </si>
  <si>
    <t>( 117,'2018','JAN'),</t>
  </si>
  <si>
    <t>( 118,'2018','JAN'),</t>
  </si>
  <si>
    <t>( 119,'2018','JAN'),</t>
  </si>
  <si>
    <t>( 120,'2018','JAN'),</t>
  </si>
  <si>
    <t>( 121,'2018','JAN'),</t>
  </si>
  <si>
    <t>( 122,'2018','JAN'),</t>
  </si>
  <si>
    <t>( 123,'2018','JAN'),</t>
  </si>
  <si>
    <t>( 124,'2018','JAN'),</t>
  </si>
  <si>
    <t>( 125,'2018','JAN'),</t>
  </si>
  <si>
    <t>( 126,'2018','JAN'),</t>
  </si>
  <si>
    <t>( 127,'2018','JAN'),</t>
  </si>
  <si>
    <t>( 128,'2018','JAN'),</t>
  </si>
  <si>
    <t>( 129,'2018','JAN'),</t>
  </si>
  <si>
    <t>( 130,'2018','JAN'),</t>
  </si>
  <si>
    <t>( 131,'2018','JAN'),</t>
  </si>
  <si>
    <t>( 132,'2018','JAN'),</t>
  </si>
  <si>
    <t>( 133,'2018','JAN'),</t>
  </si>
  <si>
    <t>( 134,'2018','JAN'),</t>
  </si>
  <si>
    <t>( 135,'2018','JAN'),</t>
  </si>
  <si>
    <t>( 100,'2018','FEB'),</t>
  </si>
  <si>
    <t>( 101,'2018','FEB'),</t>
  </si>
  <si>
    <t>( 102,'2018','FEB'),</t>
  </si>
  <si>
    <t>( 103,'2018','FEB'),</t>
  </si>
  <si>
    <t>( 104,'2018','FEB'),</t>
  </si>
  <si>
    <t>( 105,'2018','FEB'),</t>
  </si>
  <si>
    <t>( 106,'2018','FEB'),</t>
  </si>
  <si>
    <t>( 107,'2018','FEB'),</t>
  </si>
  <si>
    <t>( 108,'2018','FEB'),</t>
  </si>
  <si>
    <t>( 109,'2018','FEB'),</t>
  </si>
  <si>
    <t>( 110,'2018','FEB'),</t>
  </si>
  <si>
    <t>( 111,'2018','FEB'),</t>
  </si>
  <si>
    <t>( 112,'2018','FEB'),</t>
  </si>
  <si>
    <t>( 113,'2018','FEB'),</t>
  </si>
  <si>
    <t>( 114,'2018','FEB'),</t>
  </si>
  <si>
    <t>( 115,'2018','FEB'),</t>
  </si>
  <si>
    <t>( 116,'2018','FEB'),</t>
  </si>
  <si>
    <t>( 117,'2018','FEB'),</t>
  </si>
  <si>
    <t>( 118,'2018','FEB'),</t>
  </si>
  <si>
    <t>( 119,'2018','FEB'),</t>
  </si>
  <si>
    <t>( 120,'2018','FEB'),</t>
  </si>
  <si>
    <t>( 121,'2018','FEB'),</t>
  </si>
  <si>
    <t>( 122,'2018','FEB'),</t>
  </si>
  <si>
    <t>( 123,'2018','FEB'),</t>
  </si>
  <si>
    <t>( 124,'2018','FEB'),</t>
  </si>
  <si>
    <t>( 125,'2018','FEB'),</t>
  </si>
  <si>
    <t>( 126,'2018','FEB'),</t>
  </si>
  <si>
    <t>( 127,'2018','FEB'),</t>
  </si>
  <si>
    <t>( 128,'2018','FEB'),</t>
  </si>
  <si>
    <t>( 129,'2018','FEB'),</t>
  </si>
  <si>
    <t>( 130,'2018','FEB'),</t>
  </si>
  <si>
    <t>( 131,'2018','FEB'),</t>
  </si>
  <si>
    <t>( 132,'2018','FEB'),</t>
  </si>
  <si>
    <t>( 133,'2018','FEB'),</t>
  </si>
  <si>
    <t>( 134,'2018','FEB'),</t>
  </si>
  <si>
    <t>( 135,'2018','FEB'),</t>
  </si>
  <si>
    <t>( 100,'2018','MAR'),</t>
  </si>
  <si>
    <t>( 101,'2018','MAR'),</t>
  </si>
  <si>
    <t>( 102,'2018','MAR'),</t>
  </si>
  <si>
    <t>( 103,'2018','MAR'),</t>
  </si>
  <si>
    <t>( 104,'2018','MAR'),</t>
  </si>
  <si>
    <t>( 105,'2018','MAR'),</t>
  </si>
  <si>
    <t>( 106,'2018','MAR'),</t>
  </si>
  <si>
    <t>( 107,'2018','MAR'),</t>
  </si>
  <si>
    <t>( 108,'2018','MAR'),</t>
  </si>
  <si>
    <t>( 109,'2018','MAR'),</t>
  </si>
  <si>
    <t>( 110,'2018','MAR'),</t>
  </si>
  <si>
    <t>( 111,'2018','MAR'),</t>
  </si>
  <si>
    <t>( 112,'2018','MAR'),</t>
  </si>
  <si>
    <t>( 113,'2018','MAR'),</t>
  </si>
  <si>
    <t>( 114,'2018','MAR'),</t>
  </si>
  <si>
    <t>( 115,'2018','MAR'),</t>
  </si>
  <si>
    <t>( 116,'2018','MAR'),</t>
  </si>
  <si>
    <t>( 117,'2018','MAR'),</t>
  </si>
  <si>
    <t>( 118,'2018','MAR'),</t>
  </si>
  <si>
    <t>( 119,'2018','MAR'),</t>
  </si>
  <si>
    <t>( 120,'2018','MAR'),</t>
  </si>
  <si>
    <t>( 121,'2018','MAR'),</t>
  </si>
  <si>
    <t>( 122,'2018','MAR'),</t>
  </si>
  <si>
    <t>( 123,'2018','MAR'),</t>
  </si>
  <si>
    <t>( 124,'2018','MAR'),</t>
  </si>
  <si>
    <t>( 125,'2018','MAR'),</t>
  </si>
  <si>
    <t>( 126,'2018','MAR'),</t>
  </si>
  <si>
    <t>( 127,'2018','MAR'),</t>
  </si>
  <si>
    <t>( 128,'2018','MAR'),</t>
  </si>
  <si>
    <t>( 129,'2018','MAR'),</t>
  </si>
  <si>
    <t>( 130,'2018','MAR'),</t>
  </si>
  <si>
    <t>( 131,'2018','MAR'),</t>
  </si>
  <si>
    <t>( 132,'2018','MAR'),</t>
  </si>
  <si>
    <t>( 133,'2018','MAR'),</t>
  </si>
  <si>
    <t>( 134,'2018','MAR'),</t>
  </si>
  <si>
    <t>( 135,'2018','MAR'),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</si>
</sst>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155CC"/>
      <name val="Arial"/>
      <family val="2"/>
    </font>
    <font>
      <b/>
      <sz val="10"/>
      <color rgb="FF0C664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E087-2CDA-754B-A5D7-E177A366CDFB}">
  <dimension ref="A1:B33"/>
  <sheetViews>
    <sheetView workbookViewId="0">
      <selection sqref="A1:C33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B3" t="s">
        <v>40</v>
      </c>
    </row>
    <row r="4" spans="1:2" x14ac:dyDescent="0.2">
      <c r="B4" t="s">
        <v>41</v>
      </c>
    </row>
    <row r="5" spans="1:2" x14ac:dyDescent="0.2">
      <c r="B5" t="s">
        <v>42</v>
      </c>
    </row>
    <row r="6" spans="1:2" x14ac:dyDescent="0.2">
      <c r="B6" t="s">
        <v>43</v>
      </c>
    </row>
    <row r="7" spans="1:2" x14ac:dyDescent="0.2">
      <c r="B7" t="s">
        <v>44</v>
      </c>
    </row>
    <row r="8" spans="1:2" x14ac:dyDescent="0.2">
      <c r="B8" t="s">
        <v>45</v>
      </c>
    </row>
    <row r="9" spans="1:2" x14ac:dyDescent="0.2">
      <c r="B9" t="s">
        <v>46</v>
      </c>
    </row>
    <row r="10" spans="1:2" x14ac:dyDescent="0.2">
      <c r="B10" t="s">
        <v>47</v>
      </c>
    </row>
    <row r="11" spans="1:2" x14ac:dyDescent="0.2">
      <c r="B11" t="s">
        <v>48</v>
      </c>
    </row>
    <row r="12" spans="1:2" x14ac:dyDescent="0.2">
      <c r="B12" t="s">
        <v>49</v>
      </c>
    </row>
    <row r="13" spans="1:2" x14ac:dyDescent="0.2">
      <c r="B13" t="s">
        <v>50</v>
      </c>
    </row>
    <row r="14" spans="1:2" x14ac:dyDescent="0.2">
      <c r="B14" t="s">
        <v>51</v>
      </c>
    </row>
    <row r="15" spans="1:2" x14ac:dyDescent="0.2">
      <c r="B15" t="s">
        <v>52</v>
      </c>
    </row>
    <row r="16" spans="1:2" x14ac:dyDescent="0.2">
      <c r="B16" t="s">
        <v>53</v>
      </c>
    </row>
    <row r="17" spans="2:2" x14ac:dyDescent="0.2">
      <c r="B17" t="s">
        <v>54</v>
      </c>
    </row>
    <row r="18" spans="2:2" x14ac:dyDescent="0.2">
      <c r="B18" t="s">
        <v>55</v>
      </c>
    </row>
    <row r="19" spans="2:2" x14ac:dyDescent="0.2">
      <c r="B19" t="s">
        <v>56</v>
      </c>
    </row>
    <row r="20" spans="2:2" x14ac:dyDescent="0.2">
      <c r="B20" t="s">
        <v>57</v>
      </c>
    </row>
    <row r="21" spans="2:2" x14ac:dyDescent="0.2">
      <c r="B21" t="s">
        <v>58</v>
      </c>
    </row>
    <row r="22" spans="2:2" x14ac:dyDescent="0.2">
      <c r="B22" t="s">
        <v>59</v>
      </c>
    </row>
    <row r="23" spans="2:2" x14ac:dyDescent="0.2">
      <c r="B23" t="s">
        <v>60</v>
      </c>
    </row>
    <row r="24" spans="2:2" x14ac:dyDescent="0.2">
      <c r="B24" t="s">
        <v>61</v>
      </c>
    </row>
    <row r="25" spans="2:2" x14ac:dyDescent="0.2">
      <c r="B25" t="s">
        <v>63</v>
      </c>
    </row>
    <row r="26" spans="2:2" x14ac:dyDescent="0.2">
      <c r="B26" t="s">
        <v>64</v>
      </c>
    </row>
    <row r="27" spans="2:2" x14ac:dyDescent="0.2">
      <c r="B27" t="s">
        <v>65</v>
      </c>
    </row>
    <row r="28" spans="2:2" x14ac:dyDescent="0.2">
      <c r="B28" t="s">
        <v>66</v>
      </c>
    </row>
    <row r="29" spans="2:2" x14ac:dyDescent="0.2">
      <c r="B29" t="s">
        <v>67</v>
      </c>
    </row>
    <row r="30" spans="2:2" x14ac:dyDescent="0.2">
      <c r="B30" t="s">
        <v>68</v>
      </c>
    </row>
    <row r="31" spans="2:2" x14ac:dyDescent="0.2">
      <c r="B31" t="s">
        <v>69</v>
      </c>
    </row>
    <row r="32" spans="2:2" x14ac:dyDescent="0.2">
      <c r="B32" t="s">
        <v>70</v>
      </c>
    </row>
    <row r="33" spans="2:2" x14ac:dyDescent="0.2">
      <c r="B3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2B4D-4D6B-DF4C-B0CF-718ABC9851B7}">
  <dimension ref="A1:E36"/>
  <sheetViews>
    <sheetView workbookViewId="0">
      <selection activeCell="E6" sqref="E6"/>
    </sheetView>
  </sheetViews>
  <sheetFormatPr baseColWidth="10" defaultRowHeight="16" x14ac:dyDescent="0.2"/>
  <cols>
    <col min="5" max="5" width="81.83203125" bestFit="1" customWidth="1"/>
  </cols>
  <sheetData>
    <row r="1" spans="1:5" x14ac:dyDescent="0.2">
      <c r="A1" t="s">
        <v>2</v>
      </c>
    </row>
    <row r="2" spans="1:5" x14ac:dyDescent="0.2">
      <c r="A2" t="s">
        <v>3</v>
      </c>
    </row>
    <row r="3" spans="1:5" x14ac:dyDescent="0.2">
      <c r="A3" t="s">
        <v>4</v>
      </c>
    </row>
    <row r="4" spans="1:5" x14ac:dyDescent="0.2">
      <c r="A4" t="s">
        <v>5</v>
      </c>
    </row>
    <row r="6" spans="1:5" x14ac:dyDescent="0.2">
      <c r="A6">
        <v>105</v>
      </c>
      <c r="B6" s="1" t="s">
        <v>7</v>
      </c>
      <c r="C6" t="s">
        <v>6</v>
      </c>
      <c r="D6" t="s">
        <v>18</v>
      </c>
      <c r="E6" t="str">
        <f t="shared" ref="E6:E36" si="0">_xlfn.CONCAT("(",A6,", '", B6,"','",C6,"','",D6,"')")</f>
        <v>(105, 'Greens Plus','Y','Daily')</v>
      </c>
    </row>
    <row r="7" spans="1:5" x14ac:dyDescent="0.2">
      <c r="A7">
        <v>106</v>
      </c>
      <c r="B7" s="1" t="s">
        <v>8</v>
      </c>
      <c r="C7" t="s">
        <v>6</v>
      </c>
      <c r="D7" t="s">
        <v>18</v>
      </c>
      <c r="E7" t="str">
        <f>_xlfn.CONCAT("(",A7,", '", B7,"','",C7,"','",D7,"'),")</f>
        <v>(106, 'Lots of water','Y','Daily'),</v>
      </c>
    </row>
    <row r="8" spans="1:5" x14ac:dyDescent="0.2">
      <c r="A8">
        <v>107</v>
      </c>
      <c r="B8" s="1" t="s">
        <v>9</v>
      </c>
      <c r="C8" t="s">
        <v>6</v>
      </c>
      <c r="D8" t="s">
        <v>18</v>
      </c>
      <c r="E8" t="str">
        <f t="shared" ref="E8:E36" si="1">_xlfn.CONCAT("(",A8,", '", B8,"','",C8,"','",D8,"'),")</f>
        <v>(107, 'Accupressure Eye points twice','Y','Daily'),</v>
      </c>
    </row>
    <row r="9" spans="1:5" x14ac:dyDescent="0.2">
      <c r="A9">
        <v>108</v>
      </c>
      <c r="B9" s="1" t="s">
        <v>10</v>
      </c>
      <c r="C9" t="s">
        <v>6</v>
      </c>
      <c r="D9" t="s">
        <v>18</v>
      </c>
      <c r="E9" t="str">
        <f t="shared" si="1"/>
        <v>(108, 'nail rub for white hair','Y','Daily'),</v>
      </c>
    </row>
    <row r="10" spans="1:5" x14ac:dyDescent="0.2">
      <c r="A10">
        <v>109</v>
      </c>
      <c r="B10" s="1" t="s">
        <v>11</v>
      </c>
      <c r="C10" t="s">
        <v>6</v>
      </c>
      <c r="D10" t="s">
        <v>18</v>
      </c>
      <c r="E10" t="str">
        <f t="shared" si="1"/>
        <v>(109, 'Yoga','Y','Daily'),</v>
      </c>
    </row>
    <row r="11" spans="1:5" x14ac:dyDescent="0.2">
      <c r="A11">
        <v>110</v>
      </c>
      <c r="B11" s="1" t="s">
        <v>12</v>
      </c>
      <c r="C11" t="s">
        <v>6</v>
      </c>
      <c r="D11" t="s">
        <v>18</v>
      </c>
      <c r="E11" t="str">
        <f t="shared" si="1"/>
        <v>(110, 'Jog/Long Walk','Y','Daily'),</v>
      </c>
    </row>
    <row r="12" spans="1:5" x14ac:dyDescent="0.2">
      <c r="A12">
        <v>111</v>
      </c>
      <c r="B12" s="1" t="s">
        <v>13</v>
      </c>
      <c r="C12" t="s">
        <v>6</v>
      </c>
      <c r="D12" t="s">
        <v>18</v>
      </c>
      <c r="E12" t="str">
        <f t="shared" si="1"/>
        <v>(111, 'Pranayama','Y','Daily'),</v>
      </c>
    </row>
    <row r="13" spans="1:5" x14ac:dyDescent="0.2">
      <c r="A13">
        <v>112</v>
      </c>
      <c r="B13" s="1" t="s">
        <v>14</v>
      </c>
      <c r="C13" t="s">
        <v>6</v>
      </c>
      <c r="D13" t="s">
        <v>18</v>
      </c>
      <c r="E13" t="str">
        <f t="shared" si="1"/>
        <v>(112, 'Dips/Body Building','Y','Daily'),</v>
      </c>
    </row>
    <row r="14" spans="1:5" x14ac:dyDescent="0.2">
      <c r="A14">
        <v>113</v>
      </c>
      <c r="B14" s="1" t="s">
        <v>15</v>
      </c>
      <c r="C14" t="s">
        <v>6</v>
      </c>
      <c r="D14" t="s">
        <v>18</v>
      </c>
      <c r="E14" t="str">
        <f t="shared" si="1"/>
        <v>(113, 'Diary','Y','Daily'),</v>
      </c>
    </row>
    <row r="15" spans="1:5" x14ac:dyDescent="0.2">
      <c r="A15">
        <v>114</v>
      </c>
      <c r="B15" s="1" t="s">
        <v>16</v>
      </c>
      <c r="C15" t="s">
        <v>6</v>
      </c>
      <c r="D15" t="s">
        <v>18</v>
      </c>
      <c r="E15" t="str">
        <f t="shared" si="1"/>
        <v>(114, 'Daily Gratitude','Y','Daily'),</v>
      </c>
    </row>
    <row r="16" spans="1:5" ht="27" x14ac:dyDescent="0.2">
      <c r="A16">
        <v>115</v>
      </c>
      <c r="B16" s="2" t="s">
        <v>17</v>
      </c>
      <c r="C16" t="s">
        <v>6</v>
      </c>
      <c r="D16" t="s">
        <v>18</v>
      </c>
      <c r="E16" t="str">
        <f t="shared" si="1"/>
        <v>(115, 'Reading/
Audio book','Y','Daily'),</v>
      </c>
    </row>
    <row r="17" spans="1:5" x14ac:dyDescent="0.2">
      <c r="A17">
        <v>116</v>
      </c>
      <c r="B17" s="3" t="s">
        <v>19</v>
      </c>
      <c r="C17" t="s">
        <v>6</v>
      </c>
      <c r="D17" t="s">
        <v>39</v>
      </c>
      <c r="E17" t="str">
        <f t="shared" si="1"/>
        <v>(116, 'Milk','Y','Health'),</v>
      </c>
    </row>
    <row r="18" spans="1:5" x14ac:dyDescent="0.2">
      <c r="A18">
        <v>117</v>
      </c>
      <c r="B18" s="3" t="s">
        <v>20</v>
      </c>
      <c r="C18" t="s">
        <v>6</v>
      </c>
      <c r="D18" t="s">
        <v>39</v>
      </c>
      <c r="E18" t="str">
        <f t="shared" si="1"/>
        <v>(117, 'Sip water','Y','Health'),</v>
      </c>
    </row>
    <row r="19" spans="1:5" x14ac:dyDescent="0.2">
      <c r="A19">
        <v>118</v>
      </c>
      <c r="B19" s="3" t="s">
        <v>21</v>
      </c>
      <c r="C19" t="s">
        <v>6</v>
      </c>
      <c r="D19" t="s">
        <v>39</v>
      </c>
      <c r="E19" t="str">
        <f t="shared" si="1"/>
        <v>(118, 'Water in the Morning','Y','Health'),</v>
      </c>
    </row>
    <row r="20" spans="1:5" x14ac:dyDescent="0.2">
      <c r="A20">
        <v>119</v>
      </c>
      <c r="B20" s="3" t="s">
        <v>22</v>
      </c>
      <c r="C20" t="s">
        <v>6</v>
      </c>
      <c r="D20" t="s">
        <v>39</v>
      </c>
      <c r="E20" t="str">
        <f t="shared" si="1"/>
        <v>(119, 'No water after the Food','Y','Health'),</v>
      </c>
    </row>
    <row r="21" spans="1:5" x14ac:dyDescent="0.2">
      <c r="A21">
        <v>120</v>
      </c>
      <c r="B21" s="3" t="s">
        <v>23</v>
      </c>
      <c r="C21" t="s">
        <v>6</v>
      </c>
      <c r="D21" t="s">
        <v>39</v>
      </c>
      <c r="E21" t="str">
        <f t="shared" si="1"/>
        <v>(120, 'Spirulina','Y','Health'),</v>
      </c>
    </row>
    <row r="22" spans="1:5" x14ac:dyDescent="0.2">
      <c r="A22">
        <v>121</v>
      </c>
      <c r="B22" s="3" t="s">
        <v>24</v>
      </c>
      <c r="C22" t="s">
        <v>6</v>
      </c>
      <c r="D22" t="s">
        <v>39</v>
      </c>
      <c r="E22" t="str">
        <f t="shared" si="1"/>
        <v>(121, 'Fruits/Fruit Juice/Aloe Vera','Y','Health'),</v>
      </c>
    </row>
    <row r="23" spans="1:5" x14ac:dyDescent="0.2">
      <c r="A23">
        <v>122</v>
      </c>
      <c r="B23" s="3" t="s">
        <v>25</v>
      </c>
      <c r="C23" t="s">
        <v>6</v>
      </c>
      <c r="D23" t="s">
        <v>39</v>
      </c>
      <c r="E23" t="str">
        <f t="shared" si="1"/>
        <v>(122, 'Almonds','Y','Health'),</v>
      </c>
    </row>
    <row r="24" spans="1:5" x14ac:dyDescent="0.2">
      <c r="A24">
        <v>123</v>
      </c>
      <c r="B24" s="3" t="s">
        <v>26</v>
      </c>
      <c r="C24" t="s">
        <v>6</v>
      </c>
      <c r="D24" t="s">
        <v>39</v>
      </c>
      <c r="E24" t="str">
        <f t="shared" si="1"/>
        <v>(123, 'Oil Pooling','Y','Health'),</v>
      </c>
    </row>
    <row r="25" spans="1:5" x14ac:dyDescent="0.2">
      <c r="A25">
        <v>124</v>
      </c>
      <c r="B25" s="3" t="s">
        <v>27</v>
      </c>
      <c r="C25" t="s">
        <v>6</v>
      </c>
      <c r="D25" t="s">
        <v>39</v>
      </c>
      <c r="E25" t="str">
        <f t="shared" si="1"/>
        <v>(124, 'Breakfast','Y','Health'),</v>
      </c>
    </row>
    <row r="26" spans="1:5" x14ac:dyDescent="0.2">
      <c r="A26">
        <v>125</v>
      </c>
      <c r="B26" s="3" t="s">
        <v>28</v>
      </c>
      <c r="C26" t="s">
        <v>6</v>
      </c>
      <c r="D26" t="s">
        <v>39</v>
      </c>
      <c r="E26" t="str">
        <f t="shared" si="1"/>
        <v>(125, 'Sprouts Regularly','Y','Health'),</v>
      </c>
    </row>
    <row r="27" spans="1:5" x14ac:dyDescent="0.2">
      <c r="A27">
        <v>126</v>
      </c>
      <c r="B27" s="3" t="s">
        <v>29</v>
      </c>
      <c r="C27" t="s">
        <v>6</v>
      </c>
      <c r="D27" t="s">
        <v>39</v>
      </c>
      <c r="E27" t="str">
        <f t="shared" si="1"/>
        <v>(126, 'Flossing and night brush','Y','Health'),</v>
      </c>
    </row>
    <row r="28" spans="1:5" x14ac:dyDescent="0.2">
      <c r="A28">
        <v>127</v>
      </c>
      <c r="B28" s="4" t="s">
        <v>30</v>
      </c>
      <c r="C28" t="s">
        <v>6</v>
      </c>
      <c r="D28" s="4" t="s">
        <v>62</v>
      </c>
      <c r="E28" t="str">
        <f t="shared" si="1"/>
        <v>(127, 'No Abuse','Y','Fake it till you believe it'),</v>
      </c>
    </row>
    <row r="29" spans="1:5" x14ac:dyDescent="0.2">
      <c r="A29">
        <v>128</v>
      </c>
      <c r="B29" s="4" t="s">
        <v>31</v>
      </c>
      <c r="C29" t="s">
        <v>6</v>
      </c>
      <c r="D29" s="4" t="s">
        <v>62</v>
      </c>
      <c r="E29" t="str">
        <f t="shared" si="1"/>
        <v>(128, 'Fearless Vocabulary','Y','Fake it till you believe it'),</v>
      </c>
    </row>
    <row r="30" spans="1:5" x14ac:dyDescent="0.2">
      <c r="A30">
        <v>129</v>
      </c>
      <c r="B30" s="4" t="s">
        <v>32</v>
      </c>
      <c r="C30" t="s">
        <v>6</v>
      </c>
      <c r="D30" s="4" t="s">
        <v>62</v>
      </c>
      <c r="E30" t="str">
        <f t="shared" si="1"/>
        <v>(129, 'Listen to Motivational Music','Y','Fake it till you believe it'),</v>
      </c>
    </row>
    <row r="31" spans="1:5" x14ac:dyDescent="0.2">
      <c r="A31">
        <v>130</v>
      </c>
      <c r="B31" s="4" t="s">
        <v>33</v>
      </c>
      <c r="C31" t="s">
        <v>6</v>
      </c>
      <c r="D31" s="4" t="s">
        <v>62</v>
      </c>
      <c r="E31" t="str">
        <f t="shared" si="1"/>
        <v>(130, 'Meditation','Y','Fake it till you believe it'),</v>
      </c>
    </row>
    <row r="32" spans="1:5" x14ac:dyDescent="0.2">
      <c r="A32">
        <v>131</v>
      </c>
      <c r="B32" s="4" t="s">
        <v>34</v>
      </c>
      <c r="C32" t="s">
        <v>6</v>
      </c>
      <c r="D32" s="4" t="s">
        <v>62</v>
      </c>
      <c r="E32" t="str">
        <f t="shared" si="1"/>
        <v>(131, 'Om Chanting/Gayatri mantra','Y','Fake it till you believe it'),</v>
      </c>
    </row>
    <row r="33" spans="1:5" x14ac:dyDescent="0.2">
      <c r="A33">
        <v>132</v>
      </c>
      <c r="B33" s="4" t="s">
        <v>35</v>
      </c>
      <c r="C33" t="s">
        <v>6</v>
      </c>
      <c r="D33" s="4" t="s">
        <v>62</v>
      </c>
      <c r="E33" t="str">
        <f t="shared" si="1"/>
        <v>(132, 'positive Affiramtions','Y','Fake it till you believe it'),</v>
      </c>
    </row>
    <row r="34" spans="1:5" x14ac:dyDescent="0.2">
      <c r="A34">
        <v>133</v>
      </c>
      <c r="B34" s="4" t="s">
        <v>36</v>
      </c>
      <c r="C34" t="s">
        <v>6</v>
      </c>
      <c r="D34" s="4" t="s">
        <v>62</v>
      </c>
      <c r="E34" t="str">
        <f t="shared" si="1"/>
        <v>(133, 'No Lies','Y','Fake it till you believe it'),</v>
      </c>
    </row>
    <row r="35" spans="1:5" x14ac:dyDescent="0.2">
      <c r="A35">
        <v>134</v>
      </c>
      <c r="B35" s="4" t="s">
        <v>37</v>
      </c>
      <c r="C35" t="s">
        <v>6</v>
      </c>
      <c r="D35" s="4" t="s">
        <v>62</v>
      </c>
      <c r="E35" t="str">
        <f t="shared" si="1"/>
        <v>(134, 'Fake it Till you BECOME IT','Y','Fake it till you believe it'),</v>
      </c>
    </row>
    <row r="36" spans="1:5" x14ac:dyDescent="0.2">
      <c r="A36">
        <v>135</v>
      </c>
      <c r="B36" s="4" t="s">
        <v>38</v>
      </c>
      <c r="C36" t="s">
        <v>6</v>
      </c>
      <c r="D36" s="4" t="s">
        <v>62</v>
      </c>
      <c r="E36" t="str">
        <f t="shared" si="1"/>
        <v>(135, 'Sandeep Maheshwari/Robin sharma/santosh nair etc..','Y','Fake it till you believe it'),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3663-F18E-DD42-AF48-8635A8414DBD}">
  <dimension ref="A1:M64"/>
  <sheetViews>
    <sheetView workbookViewId="0">
      <selection activeCell="M2" sqref="M2"/>
    </sheetView>
  </sheetViews>
  <sheetFormatPr baseColWidth="10" defaultRowHeight="16" x14ac:dyDescent="0.2"/>
  <cols>
    <col min="9" max="9" width="4.1640625" bestFit="1" customWidth="1"/>
    <col min="10" max="10" width="2.1640625" bestFit="1" customWidth="1"/>
    <col min="13" max="13" width="22.1640625" bestFit="1" customWidth="1"/>
  </cols>
  <sheetData>
    <row r="1" spans="1:13" x14ac:dyDescent="0.2">
      <c r="A1" t="s">
        <v>72</v>
      </c>
    </row>
    <row r="2" spans="1:13" x14ac:dyDescent="0.2">
      <c r="A2" t="s">
        <v>1</v>
      </c>
      <c r="H2" t="s">
        <v>73</v>
      </c>
      <c r="I2">
        <v>100</v>
      </c>
      <c r="J2" t="s">
        <v>6</v>
      </c>
      <c r="K2" s="5" t="s">
        <v>80</v>
      </c>
      <c r="L2" t="s">
        <v>74</v>
      </c>
      <c r="M2" t="str">
        <f>_xlfn.CONCAT("(",I2,", '", J2,"','",K2,"',",L2,"),")</f>
        <v>(100, 'Y','2017-12-01',NOW()),</v>
      </c>
    </row>
    <row r="3" spans="1:13" x14ac:dyDescent="0.2">
      <c r="B3" t="s">
        <v>106</v>
      </c>
      <c r="I3">
        <v>100</v>
      </c>
      <c r="J3" t="s">
        <v>6</v>
      </c>
      <c r="K3" s="5" t="s">
        <v>81</v>
      </c>
      <c r="L3" t="s">
        <v>74</v>
      </c>
      <c r="M3" t="str">
        <f t="shared" ref="M3:M63" si="0">_xlfn.CONCAT("(",I3,", '", J3,"','",K3,"',",L3,"),")</f>
        <v>(100, 'Y','2017-12-02',NOW()),</v>
      </c>
    </row>
    <row r="4" spans="1:13" x14ac:dyDescent="0.2">
      <c r="B4" t="s">
        <v>107</v>
      </c>
      <c r="I4">
        <v>100</v>
      </c>
      <c r="J4" t="s">
        <v>6</v>
      </c>
      <c r="K4" s="5" t="s">
        <v>82</v>
      </c>
      <c r="L4" t="s">
        <v>74</v>
      </c>
      <c r="M4" t="str">
        <f t="shared" si="0"/>
        <v>(100, 'Y','2017-12-03',NOW()),</v>
      </c>
    </row>
    <row r="5" spans="1:13" x14ac:dyDescent="0.2">
      <c r="B5" t="s">
        <v>108</v>
      </c>
      <c r="I5">
        <v>100</v>
      </c>
      <c r="J5" t="s">
        <v>6</v>
      </c>
      <c r="K5" s="5" t="s">
        <v>83</v>
      </c>
      <c r="L5" t="s">
        <v>74</v>
      </c>
      <c r="M5" t="str">
        <f t="shared" si="0"/>
        <v>(100, 'Y','2017-12-04',NOW()),</v>
      </c>
    </row>
    <row r="6" spans="1:13" x14ac:dyDescent="0.2">
      <c r="B6" t="s">
        <v>109</v>
      </c>
      <c r="I6">
        <v>100</v>
      </c>
      <c r="J6" t="s">
        <v>6</v>
      </c>
      <c r="K6" s="5" t="s">
        <v>84</v>
      </c>
      <c r="L6" t="s">
        <v>74</v>
      </c>
      <c r="M6" t="str">
        <f t="shared" si="0"/>
        <v>(100, 'Y','2017-12-05',NOW()),</v>
      </c>
    </row>
    <row r="7" spans="1:13" x14ac:dyDescent="0.2">
      <c r="B7" t="s">
        <v>110</v>
      </c>
      <c r="I7">
        <v>100</v>
      </c>
      <c r="J7" t="s">
        <v>6</v>
      </c>
      <c r="K7" s="5" t="s">
        <v>85</v>
      </c>
      <c r="L7" t="s">
        <v>74</v>
      </c>
      <c r="M7" t="str">
        <f t="shared" si="0"/>
        <v>(100, 'Y','2017-12-06',NOW()),</v>
      </c>
    </row>
    <row r="8" spans="1:13" x14ac:dyDescent="0.2">
      <c r="B8" t="s">
        <v>111</v>
      </c>
      <c r="I8">
        <v>100</v>
      </c>
      <c r="J8" t="s">
        <v>6</v>
      </c>
      <c r="K8" s="5" t="s">
        <v>86</v>
      </c>
      <c r="L8" t="s">
        <v>74</v>
      </c>
      <c r="M8" t="str">
        <f t="shared" si="0"/>
        <v>(100, 'Y','2017-12-07',NOW()),</v>
      </c>
    </row>
    <row r="9" spans="1:13" x14ac:dyDescent="0.2">
      <c r="B9" t="s">
        <v>112</v>
      </c>
      <c r="I9">
        <v>100</v>
      </c>
      <c r="J9" t="s">
        <v>6</v>
      </c>
      <c r="K9" s="5" t="s">
        <v>87</v>
      </c>
      <c r="L9" t="s">
        <v>74</v>
      </c>
      <c r="M9" t="str">
        <f t="shared" si="0"/>
        <v>(100, 'Y','2017-12-08',NOW()),</v>
      </c>
    </row>
    <row r="10" spans="1:13" x14ac:dyDescent="0.2">
      <c r="B10" t="s">
        <v>113</v>
      </c>
      <c r="I10">
        <v>100</v>
      </c>
      <c r="J10" t="s">
        <v>6</v>
      </c>
      <c r="K10" s="5" t="s">
        <v>88</v>
      </c>
      <c r="L10" t="s">
        <v>74</v>
      </c>
      <c r="M10" t="str">
        <f t="shared" si="0"/>
        <v>(100, 'Y','2017-12-09',NOW()),</v>
      </c>
    </row>
    <row r="11" spans="1:13" x14ac:dyDescent="0.2">
      <c r="B11" t="s">
        <v>114</v>
      </c>
      <c r="I11">
        <v>100</v>
      </c>
      <c r="J11" t="s">
        <v>6</v>
      </c>
      <c r="K11" s="5" t="s">
        <v>89</v>
      </c>
      <c r="L11" t="s">
        <v>74</v>
      </c>
      <c r="M11" t="str">
        <f t="shared" si="0"/>
        <v>(100, 'Y','2017-12-10',NOW()),</v>
      </c>
    </row>
    <row r="12" spans="1:13" x14ac:dyDescent="0.2">
      <c r="B12" t="s">
        <v>115</v>
      </c>
      <c r="I12">
        <v>100</v>
      </c>
      <c r="J12" t="s">
        <v>6</v>
      </c>
      <c r="K12" s="5" t="s">
        <v>90</v>
      </c>
      <c r="L12" t="s">
        <v>74</v>
      </c>
      <c r="M12" t="str">
        <f t="shared" si="0"/>
        <v>(100, 'Y','2017-12-11',NOW()),</v>
      </c>
    </row>
    <row r="13" spans="1:13" x14ac:dyDescent="0.2">
      <c r="B13" t="s">
        <v>116</v>
      </c>
      <c r="I13">
        <v>100</v>
      </c>
      <c r="J13" t="s">
        <v>6</v>
      </c>
      <c r="K13" s="5" t="s">
        <v>91</v>
      </c>
      <c r="L13" t="s">
        <v>74</v>
      </c>
      <c r="M13" t="str">
        <f t="shared" si="0"/>
        <v>(100, 'Y','2017-12-12',NOW()),</v>
      </c>
    </row>
    <row r="14" spans="1:13" x14ac:dyDescent="0.2">
      <c r="B14" t="s">
        <v>117</v>
      </c>
      <c r="I14">
        <v>100</v>
      </c>
      <c r="J14" t="s">
        <v>6</v>
      </c>
      <c r="K14" s="5" t="s">
        <v>92</v>
      </c>
      <c r="L14" t="s">
        <v>74</v>
      </c>
      <c r="M14" t="str">
        <f t="shared" si="0"/>
        <v>(100, 'Y','2017-12-13',NOW()),</v>
      </c>
    </row>
    <row r="15" spans="1:13" x14ac:dyDescent="0.2">
      <c r="B15" t="s">
        <v>118</v>
      </c>
      <c r="I15">
        <v>100</v>
      </c>
      <c r="J15" t="s">
        <v>6</v>
      </c>
      <c r="K15" s="5" t="s">
        <v>93</v>
      </c>
      <c r="L15" t="s">
        <v>74</v>
      </c>
      <c r="M15" t="str">
        <f t="shared" si="0"/>
        <v>(100, 'Y','2017-12-14',NOW()),</v>
      </c>
    </row>
    <row r="16" spans="1:13" x14ac:dyDescent="0.2">
      <c r="B16" t="s">
        <v>119</v>
      </c>
      <c r="I16">
        <v>100</v>
      </c>
      <c r="J16" t="s">
        <v>6</v>
      </c>
      <c r="K16" s="5" t="s">
        <v>94</v>
      </c>
      <c r="L16" t="s">
        <v>74</v>
      </c>
      <c r="M16" t="str">
        <f t="shared" si="0"/>
        <v>(100, 'Y','2017-12-15',NOW()),</v>
      </c>
    </row>
    <row r="17" spans="2:13" x14ac:dyDescent="0.2">
      <c r="B17" t="s">
        <v>120</v>
      </c>
      <c r="I17">
        <v>100</v>
      </c>
      <c r="J17" t="s">
        <v>6</v>
      </c>
      <c r="K17" s="5" t="s">
        <v>95</v>
      </c>
      <c r="L17" t="s">
        <v>74</v>
      </c>
      <c r="M17" t="str">
        <f t="shared" si="0"/>
        <v>(100, 'Y','2017-12-16',NOW()),</v>
      </c>
    </row>
    <row r="18" spans="2:13" x14ac:dyDescent="0.2">
      <c r="B18" t="s">
        <v>121</v>
      </c>
      <c r="I18">
        <v>100</v>
      </c>
      <c r="J18" t="s">
        <v>6</v>
      </c>
      <c r="K18" s="5" t="s">
        <v>96</v>
      </c>
      <c r="L18" t="s">
        <v>74</v>
      </c>
      <c r="M18" t="str">
        <f t="shared" si="0"/>
        <v>(100, 'Y','2017-12-17',NOW()),</v>
      </c>
    </row>
    <row r="19" spans="2:13" x14ac:dyDescent="0.2">
      <c r="B19" t="s">
        <v>122</v>
      </c>
      <c r="I19">
        <v>100</v>
      </c>
      <c r="J19" t="s">
        <v>6</v>
      </c>
      <c r="K19" s="5" t="s">
        <v>97</v>
      </c>
      <c r="L19" t="s">
        <v>74</v>
      </c>
      <c r="M19" t="str">
        <f t="shared" si="0"/>
        <v>(100, 'Y','2017-12-18',NOW()),</v>
      </c>
    </row>
    <row r="20" spans="2:13" x14ac:dyDescent="0.2">
      <c r="B20" t="s">
        <v>123</v>
      </c>
      <c r="I20">
        <v>100</v>
      </c>
      <c r="J20" t="s">
        <v>6</v>
      </c>
      <c r="K20" s="5" t="s">
        <v>98</v>
      </c>
      <c r="L20" t="s">
        <v>74</v>
      </c>
      <c r="M20" t="str">
        <f t="shared" si="0"/>
        <v>(100, 'Y','2017-12-19',NOW()),</v>
      </c>
    </row>
    <row r="21" spans="2:13" x14ac:dyDescent="0.2">
      <c r="B21" t="s">
        <v>124</v>
      </c>
      <c r="I21">
        <v>100</v>
      </c>
      <c r="J21" t="s">
        <v>6</v>
      </c>
      <c r="K21" s="5" t="s">
        <v>99</v>
      </c>
      <c r="L21" t="s">
        <v>74</v>
      </c>
      <c r="M21" t="str">
        <f t="shared" si="0"/>
        <v>(100, 'Y','2017-12-20',NOW()),</v>
      </c>
    </row>
    <row r="22" spans="2:13" x14ac:dyDescent="0.2">
      <c r="B22" t="s">
        <v>125</v>
      </c>
      <c r="I22">
        <v>100</v>
      </c>
      <c r="J22" t="s">
        <v>6</v>
      </c>
      <c r="K22" s="5" t="s">
        <v>100</v>
      </c>
      <c r="L22" t="s">
        <v>74</v>
      </c>
      <c r="M22" t="str">
        <f t="shared" si="0"/>
        <v>(100, 'Y','2017-12-21',NOW()),</v>
      </c>
    </row>
    <row r="23" spans="2:13" x14ac:dyDescent="0.2">
      <c r="B23" t="s">
        <v>126</v>
      </c>
      <c r="I23">
        <v>100</v>
      </c>
      <c r="J23" t="s">
        <v>6</v>
      </c>
      <c r="K23" s="5" t="s">
        <v>101</v>
      </c>
      <c r="L23" t="s">
        <v>74</v>
      </c>
      <c r="M23" t="str">
        <f t="shared" si="0"/>
        <v>(100, 'Y','2017-12-22',NOW()),</v>
      </c>
    </row>
    <row r="24" spans="2:13" x14ac:dyDescent="0.2">
      <c r="B24" t="s">
        <v>127</v>
      </c>
      <c r="I24">
        <v>100</v>
      </c>
      <c r="J24" t="s">
        <v>6</v>
      </c>
      <c r="K24" s="5" t="s">
        <v>102</v>
      </c>
      <c r="L24" t="s">
        <v>74</v>
      </c>
      <c r="M24" t="str">
        <f t="shared" si="0"/>
        <v>(100, 'Y','2017-12-23',NOW()),</v>
      </c>
    </row>
    <row r="25" spans="2:13" x14ac:dyDescent="0.2">
      <c r="B25" t="s">
        <v>128</v>
      </c>
      <c r="I25">
        <v>100</v>
      </c>
      <c r="J25" t="s">
        <v>6</v>
      </c>
      <c r="K25" s="5" t="s">
        <v>103</v>
      </c>
      <c r="L25" t="s">
        <v>74</v>
      </c>
      <c r="M25" t="str">
        <f t="shared" si="0"/>
        <v>(100, 'Y','2017-12-24',NOW()),</v>
      </c>
    </row>
    <row r="26" spans="2:13" x14ac:dyDescent="0.2">
      <c r="B26" t="s">
        <v>129</v>
      </c>
      <c r="I26">
        <v>100</v>
      </c>
      <c r="J26" t="s">
        <v>6</v>
      </c>
      <c r="K26" s="5" t="s">
        <v>104</v>
      </c>
      <c r="L26" t="s">
        <v>74</v>
      </c>
      <c r="M26" t="str">
        <f t="shared" si="0"/>
        <v>(100, 'Y','2017-12-25',NOW()),</v>
      </c>
    </row>
    <row r="27" spans="2:13" x14ac:dyDescent="0.2">
      <c r="B27" t="s">
        <v>130</v>
      </c>
      <c r="I27">
        <v>100</v>
      </c>
      <c r="J27" t="s">
        <v>6</v>
      </c>
      <c r="K27" s="5" t="s">
        <v>105</v>
      </c>
      <c r="L27" t="s">
        <v>74</v>
      </c>
      <c r="M27" t="str">
        <f t="shared" si="0"/>
        <v>(100, 'Y','2017-12-26',NOW()),</v>
      </c>
    </row>
    <row r="28" spans="2:13" x14ac:dyDescent="0.2">
      <c r="B28" t="s">
        <v>131</v>
      </c>
      <c r="I28">
        <v>100</v>
      </c>
      <c r="J28" t="s">
        <v>6</v>
      </c>
      <c r="K28" s="5" t="s">
        <v>75</v>
      </c>
      <c r="L28" t="s">
        <v>74</v>
      </c>
      <c r="M28" t="str">
        <f t="shared" si="0"/>
        <v>(100, 'Y','2017-12-27',NOW()),</v>
      </c>
    </row>
    <row r="29" spans="2:13" x14ac:dyDescent="0.2">
      <c r="B29" t="s">
        <v>132</v>
      </c>
      <c r="I29">
        <v>100</v>
      </c>
      <c r="J29" t="s">
        <v>6</v>
      </c>
      <c r="K29" s="5" t="s">
        <v>76</v>
      </c>
      <c r="L29" t="s">
        <v>74</v>
      </c>
      <c r="M29" t="str">
        <f t="shared" si="0"/>
        <v>(100, 'Y','2017-12-28',NOW()),</v>
      </c>
    </row>
    <row r="30" spans="2:13" x14ac:dyDescent="0.2">
      <c r="B30" t="s">
        <v>133</v>
      </c>
      <c r="I30">
        <v>100</v>
      </c>
      <c r="J30" t="s">
        <v>6</v>
      </c>
      <c r="K30" s="5" t="s">
        <v>77</v>
      </c>
      <c r="L30" t="s">
        <v>74</v>
      </c>
      <c r="M30" t="str">
        <f t="shared" si="0"/>
        <v>(100, 'Y','2017-12-29',NOW()),</v>
      </c>
    </row>
    <row r="31" spans="2:13" x14ac:dyDescent="0.2">
      <c r="B31" t="s">
        <v>134</v>
      </c>
      <c r="I31">
        <v>100</v>
      </c>
      <c r="J31" t="s">
        <v>6</v>
      </c>
      <c r="K31" s="5" t="s">
        <v>78</v>
      </c>
      <c r="L31" t="s">
        <v>74</v>
      </c>
      <c r="M31" t="str">
        <f t="shared" si="0"/>
        <v>(100, 'Y','2017-12-30',NOW()),</v>
      </c>
    </row>
    <row r="32" spans="2:13" x14ac:dyDescent="0.2">
      <c r="B32" t="s">
        <v>135</v>
      </c>
      <c r="I32">
        <v>100</v>
      </c>
      <c r="J32" t="s">
        <v>6</v>
      </c>
      <c r="K32" s="5" t="s">
        <v>79</v>
      </c>
      <c r="L32" t="s">
        <v>74</v>
      </c>
      <c r="M32" t="str">
        <f t="shared" si="0"/>
        <v>(100, 'Y','2017-12-31',NOW()),</v>
      </c>
    </row>
    <row r="33" spans="2:13" x14ac:dyDescent="0.2">
      <c r="B33" t="s">
        <v>136</v>
      </c>
      <c r="I33">
        <v>101</v>
      </c>
      <c r="J33" t="s">
        <v>6</v>
      </c>
      <c r="K33" s="5" t="s">
        <v>80</v>
      </c>
      <c r="L33" t="s">
        <v>74</v>
      </c>
      <c r="M33" t="str">
        <f t="shared" si="0"/>
        <v>(101, 'Y','2017-12-01',NOW()),</v>
      </c>
    </row>
    <row r="34" spans="2:13" x14ac:dyDescent="0.2">
      <c r="B34" t="s">
        <v>137</v>
      </c>
      <c r="I34">
        <v>101</v>
      </c>
      <c r="J34" t="s">
        <v>6</v>
      </c>
      <c r="K34" s="5" t="s">
        <v>81</v>
      </c>
      <c r="L34" t="s">
        <v>74</v>
      </c>
      <c r="M34" t="str">
        <f t="shared" si="0"/>
        <v>(101, 'Y','2017-12-02',NOW()),</v>
      </c>
    </row>
    <row r="35" spans="2:13" x14ac:dyDescent="0.2">
      <c r="B35" t="s">
        <v>138</v>
      </c>
      <c r="I35">
        <v>101</v>
      </c>
      <c r="J35" t="s">
        <v>6</v>
      </c>
      <c r="K35" s="5" t="s">
        <v>82</v>
      </c>
      <c r="L35" t="s">
        <v>74</v>
      </c>
      <c r="M35" t="str">
        <f t="shared" si="0"/>
        <v>(101, 'Y','2017-12-03',NOW()),</v>
      </c>
    </row>
    <row r="36" spans="2:13" x14ac:dyDescent="0.2">
      <c r="B36" t="s">
        <v>139</v>
      </c>
      <c r="I36">
        <v>101</v>
      </c>
      <c r="J36" t="s">
        <v>6</v>
      </c>
      <c r="K36" s="5" t="s">
        <v>83</v>
      </c>
      <c r="L36" t="s">
        <v>74</v>
      </c>
      <c r="M36" t="str">
        <f t="shared" si="0"/>
        <v>(101, 'Y','2017-12-04',NOW()),</v>
      </c>
    </row>
    <row r="37" spans="2:13" x14ac:dyDescent="0.2">
      <c r="B37" t="s">
        <v>140</v>
      </c>
      <c r="I37">
        <v>101</v>
      </c>
      <c r="J37" t="s">
        <v>6</v>
      </c>
      <c r="K37" s="5" t="s">
        <v>84</v>
      </c>
      <c r="L37" t="s">
        <v>74</v>
      </c>
      <c r="M37" t="str">
        <f t="shared" si="0"/>
        <v>(101, 'Y','2017-12-05',NOW()),</v>
      </c>
    </row>
    <row r="38" spans="2:13" x14ac:dyDescent="0.2">
      <c r="B38" t="s">
        <v>141</v>
      </c>
      <c r="I38">
        <v>101</v>
      </c>
      <c r="J38" t="s">
        <v>6</v>
      </c>
      <c r="K38" s="5" t="s">
        <v>85</v>
      </c>
      <c r="L38" t="s">
        <v>74</v>
      </c>
      <c r="M38" t="str">
        <f t="shared" si="0"/>
        <v>(101, 'Y','2017-12-06',NOW()),</v>
      </c>
    </row>
    <row r="39" spans="2:13" x14ac:dyDescent="0.2">
      <c r="B39" t="s">
        <v>142</v>
      </c>
      <c r="I39">
        <v>101</v>
      </c>
      <c r="J39" t="s">
        <v>6</v>
      </c>
      <c r="K39" s="5" t="s">
        <v>86</v>
      </c>
      <c r="L39" t="s">
        <v>74</v>
      </c>
      <c r="M39" t="str">
        <f t="shared" si="0"/>
        <v>(101, 'Y','2017-12-07',NOW()),</v>
      </c>
    </row>
    <row r="40" spans="2:13" x14ac:dyDescent="0.2">
      <c r="B40" t="s">
        <v>143</v>
      </c>
      <c r="I40">
        <v>101</v>
      </c>
      <c r="J40" t="s">
        <v>6</v>
      </c>
      <c r="K40" s="5" t="s">
        <v>87</v>
      </c>
      <c r="L40" t="s">
        <v>74</v>
      </c>
      <c r="M40" t="str">
        <f t="shared" si="0"/>
        <v>(101, 'Y','2017-12-08',NOW()),</v>
      </c>
    </row>
    <row r="41" spans="2:13" x14ac:dyDescent="0.2">
      <c r="B41" t="s">
        <v>144</v>
      </c>
      <c r="I41">
        <v>101</v>
      </c>
      <c r="J41" t="s">
        <v>6</v>
      </c>
      <c r="K41" s="5" t="s">
        <v>88</v>
      </c>
      <c r="L41" t="s">
        <v>74</v>
      </c>
      <c r="M41" t="str">
        <f t="shared" si="0"/>
        <v>(101, 'Y','2017-12-09',NOW()),</v>
      </c>
    </row>
    <row r="42" spans="2:13" x14ac:dyDescent="0.2">
      <c r="B42" t="s">
        <v>145</v>
      </c>
      <c r="I42">
        <v>101</v>
      </c>
      <c r="J42" t="s">
        <v>6</v>
      </c>
      <c r="K42" s="5" t="s">
        <v>89</v>
      </c>
      <c r="L42" t="s">
        <v>74</v>
      </c>
      <c r="M42" t="str">
        <f t="shared" si="0"/>
        <v>(101, 'Y','2017-12-10',NOW()),</v>
      </c>
    </row>
    <row r="43" spans="2:13" x14ac:dyDescent="0.2">
      <c r="B43" t="s">
        <v>146</v>
      </c>
      <c r="I43">
        <v>101</v>
      </c>
      <c r="J43" t="s">
        <v>6</v>
      </c>
      <c r="K43" s="5" t="s">
        <v>90</v>
      </c>
      <c r="L43" t="s">
        <v>74</v>
      </c>
      <c r="M43" t="str">
        <f t="shared" si="0"/>
        <v>(101, 'Y','2017-12-11',NOW()),</v>
      </c>
    </row>
    <row r="44" spans="2:13" x14ac:dyDescent="0.2">
      <c r="B44" t="s">
        <v>147</v>
      </c>
      <c r="I44">
        <v>101</v>
      </c>
      <c r="J44" t="s">
        <v>6</v>
      </c>
      <c r="K44" s="5" t="s">
        <v>91</v>
      </c>
      <c r="L44" t="s">
        <v>74</v>
      </c>
      <c r="M44" t="str">
        <f t="shared" si="0"/>
        <v>(101, 'Y','2017-12-12',NOW()),</v>
      </c>
    </row>
    <row r="45" spans="2:13" x14ac:dyDescent="0.2">
      <c r="B45" t="s">
        <v>148</v>
      </c>
      <c r="I45">
        <v>101</v>
      </c>
      <c r="J45" t="s">
        <v>6</v>
      </c>
      <c r="K45" s="5" t="s">
        <v>92</v>
      </c>
      <c r="L45" t="s">
        <v>74</v>
      </c>
      <c r="M45" t="str">
        <f t="shared" si="0"/>
        <v>(101, 'Y','2017-12-13',NOW()),</v>
      </c>
    </row>
    <row r="46" spans="2:13" x14ac:dyDescent="0.2">
      <c r="B46" t="s">
        <v>149</v>
      </c>
      <c r="I46">
        <v>101</v>
      </c>
      <c r="J46" t="s">
        <v>6</v>
      </c>
      <c r="K46" s="5" t="s">
        <v>93</v>
      </c>
      <c r="L46" t="s">
        <v>74</v>
      </c>
      <c r="M46" t="str">
        <f t="shared" si="0"/>
        <v>(101, 'Y','2017-12-14',NOW()),</v>
      </c>
    </row>
    <row r="47" spans="2:13" x14ac:dyDescent="0.2">
      <c r="B47" t="s">
        <v>150</v>
      </c>
      <c r="I47">
        <v>101</v>
      </c>
      <c r="J47" t="s">
        <v>6</v>
      </c>
      <c r="K47" s="5" t="s">
        <v>94</v>
      </c>
      <c r="L47" t="s">
        <v>74</v>
      </c>
      <c r="M47" t="str">
        <f t="shared" si="0"/>
        <v>(101, 'Y','2017-12-15',NOW()),</v>
      </c>
    </row>
    <row r="48" spans="2:13" x14ac:dyDescent="0.2">
      <c r="B48" t="s">
        <v>151</v>
      </c>
      <c r="I48">
        <v>101</v>
      </c>
      <c r="J48" t="s">
        <v>6</v>
      </c>
      <c r="K48" s="5" t="s">
        <v>95</v>
      </c>
      <c r="L48" t="s">
        <v>74</v>
      </c>
      <c r="M48" t="str">
        <f t="shared" si="0"/>
        <v>(101, 'Y','2017-12-16',NOW()),</v>
      </c>
    </row>
    <row r="49" spans="2:13" x14ac:dyDescent="0.2">
      <c r="B49" t="s">
        <v>152</v>
      </c>
      <c r="I49">
        <v>101</v>
      </c>
      <c r="J49" t="s">
        <v>6</v>
      </c>
      <c r="K49" s="5" t="s">
        <v>96</v>
      </c>
      <c r="L49" t="s">
        <v>74</v>
      </c>
      <c r="M49" t="str">
        <f t="shared" si="0"/>
        <v>(101, 'Y','2017-12-17',NOW()),</v>
      </c>
    </row>
    <row r="50" spans="2:13" x14ac:dyDescent="0.2">
      <c r="B50" t="s">
        <v>153</v>
      </c>
      <c r="I50">
        <v>101</v>
      </c>
      <c r="J50" t="s">
        <v>6</v>
      </c>
      <c r="K50" s="5" t="s">
        <v>97</v>
      </c>
      <c r="L50" t="s">
        <v>74</v>
      </c>
      <c r="M50" t="str">
        <f t="shared" si="0"/>
        <v>(101, 'Y','2017-12-18',NOW()),</v>
      </c>
    </row>
    <row r="51" spans="2:13" x14ac:dyDescent="0.2">
      <c r="B51" t="s">
        <v>154</v>
      </c>
      <c r="I51">
        <v>101</v>
      </c>
      <c r="J51" t="s">
        <v>6</v>
      </c>
      <c r="K51" s="5" t="s">
        <v>98</v>
      </c>
      <c r="L51" t="s">
        <v>74</v>
      </c>
      <c r="M51" t="str">
        <f t="shared" si="0"/>
        <v>(101, 'Y','2017-12-19',NOW()),</v>
      </c>
    </row>
    <row r="52" spans="2:13" x14ac:dyDescent="0.2">
      <c r="B52" t="s">
        <v>155</v>
      </c>
      <c r="I52">
        <v>101</v>
      </c>
      <c r="J52" t="s">
        <v>6</v>
      </c>
      <c r="K52" s="5" t="s">
        <v>99</v>
      </c>
      <c r="L52" t="s">
        <v>74</v>
      </c>
      <c r="M52" t="str">
        <f t="shared" si="0"/>
        <v>(101, 'Y','2017-12-20',NOW()),</v>
      </c>
    </row>
    <row r="53" spans="2:13" x14ac:dyDescent="0.2">
      <c r="B53" t="s">
        <v>156</v>
      </c>
      <c r="I53">
        <v>101</v>
      </c>
      <c r="J53" t="s">
        <v>6</v>
      </c>
      <c r="K53" s="5" t="s">
        <v>100</v>
      </c>
      <c r="L53" t="s">
        <v>74</v>
      </c>
      <c r="M53" t="str">
        <f t="shared" si="0"/>
        <v>(101, 'Y','2017-12-21',NOW()),</v>
      </c>
    </row>
    <row r="54" spans="2:13" x14ac:dyDescent="0.2">
      <c r="B54" t="s">
        <v>157</v>
      </c>
      <c r="I54">
        <v>101</v>
      </c>
      <c r="J54" t="s">
        <v>6</v>
      </c>
      <c r="K54" s="5" t="s">
        <v>101</v>
      </c>
      <c r="L54" t="s">
        <v>74</v>
      </c>
      <c r="M54" t="str">
        <f t="shared" si="0"/>
        <v>(101, 'Y','2017-12-22',NOW()),</v>
      </c>
    </row>
    <row r="55" spans="2:13" x14ac:dyDescent="0.2">
      <c r="B55" t="s">
        <v>158</v>
      </c>
      <c r="I55">
        <v>101</v>
      </c>
      <c r="J55" t="s">
        <v>6</v>
      </c>
      <c r="K55" s="5" t="s">
        <v>102</v>
      </c>
      <c r="L55" t="s">
        <v>74</v>
      </c>
      <c r="M55" t="str">
        <f t="shared" si="0"/>
        <v>(101, 'Y','2017-12-23',NOW()),</v>
      </c>
    </row>
    <row r="56" spans="2:13" x14ac:dyDescent="0.2">
      <c r="B56" t="s">
        <v>159</v>
      </c>
      <c r="I56">
        <v>101</v>
      </c>
      <c r="J56" t="s">
        <v>6</v>
      </c>
      <c r="K56" s="5" t="s">
        <v>103</v>
      </c>
      <c r="L56" t="s">
        <v>74</v>
      </c>
      <c r="M56" t="str">
        <f t="shared" si="0"/>
        <v>(101, 'Y','2017-12-24',NOW()),</v>
      </c>
    </row>
    <row r="57" spans="2:13" x14ac:dyDescent="0.2">
      <c r="B57" t="s">
        <v>160</v>
      </c>
      <c r="I57">
        <v>101</v>
      </c>
      <c r="J57" t="s">
        <v>6</v>
      </c>
      <c r="K57" s="5" t="s">
        <v>104</v>
      </c>
      <c r="L57" t="s">
        <v>74</v>
      </c>
      <c r="M57" t="str">
        <f t="shared" si="0"/>
        <v>(101, 'Y','2017-12-25',NOW()),</v>
      </c>
    </row>
    <row r="58" spans="2:13" x14ac:dyDescent="0.2">
      <c r="B58" t="s">
        <v>161</v>
      </c>
      <c r="I58">
        <v>101</v>
      </c>
      <c r="J58" t="s">
        <v>6</v>
      </c>
      <c r="K58" s="5" t="s">
        <v>105</v>
      </c>
      <c r="L58" t="s">
        <v>74</v>
      </c>
      <c r="M58" t="str">
        <f t="shared" si="0"/>
        <v>(101, 'Y','2017-12-26',NOW()),</v>
      </c>
    </row>
    <row r="59" spans="2:13" x14ac:dyDescent="0.2">
      <c r="B59" t="s">
        <v>162</v>
      </c>
      <c r="I59">
        <v>101</v>
      </c>
      <c r="J59" t="s">
        <v>6</v>
      </c>
      <c r="K59" s="5" t="s">
        <v>75</v>
      </c>
      <c r="L59" t="s">
        <v>74</v>
      </c>
      <c r="M59" t="str">
        <f t="shared" si="0"/>
        <v>(101, 'Y','2017-12-27',NOW()),</v>
      </c>
    </row>
    <row r="60" spans="2:13" x14ac:dyDescent="0.2">
      <c r="B60" t="s">
        <v>163</v>
      </c>
      <c r="I60">
        <v>101</v>
      </c>
      <c r="J60" t="s">
        <v>6</v>
      </c>
      <c r="K60" s="5" t="s">
        <v>76</v>
      </c>
      <c r="L60" t="s">
        <v>74</v>
      </c>
      <c r="M60" t="str">
        <f t="shared" si="0"/>
        <v>(101, 'Y','2017-12-28',NOW()),</v>
      </c>
    </row>
    <row r="61" spans="2:13" x14ac:dyDescent="0.2">
      <c r="B61" t="s">
        <v>164</v>
      </c>
      <c r="I61">
        <v>101</v>
      </c>
      <c r="J61" t="s">
        <v>6</v>
      </c>
      <c r="K61" s="5" t="s">
        <v>77</v>
      </c>
      <c r="L61" t="s">
        <v>74</v>
      </c>
      <c r="M61" t="str">
        <f t="shared" si="0"/>
        <v>(101, 'Y','2017-12-29',NOW()),</v>
      </c>
    </row>
    <row r="62" spans="2:13" x14ac:dyDescent="0.2">
      <c r="B62" t="s">
        <v>165</v>
      </c>
      <c r="I62">
        <v>101</v>
      </c>
      <c r="J62" t="s">
        <v>6</v>
      </c>
      <c r="K62" s="5" t="s">
        <v>78</v>
      </c>
      <c r="L62" t="s">
        <v>74</v>
      </c>
      <c r="M62" t="str">
        <f t="shared" si="0"/>
        <v>(101, 'Y','2017-12-30',NOW()),</v>
      </c>
    </row>
    <row r="63" spans="2:13" x14ac:dyDescent="0.2">
      <c r="B63" t="s">
        <v>166</v>
      </c>
      <c r="I63">
        <v>101</v>
      </c>
      <c r="J63" t="s">
        <v>6</v>
      </c>
      <c r="K63" s="5" t="s">
        <v>79</v>
      </c>
      <c r="L63" t="s">
        <v>74</v>
      </c>
      <c r="M63" t="str">
        <f t="shared" si="0"/>
        <v>(101, 'Y','2017-12-31',NOW()),</v>
      </c>
    </row>
    <row r="64" spans="2:13" x14ac:dyDescent="0.2">
      <c r="B64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5AA6-377D-6547-A97E-5A99D2EFF6C9}">
  <dimension ref="A1:J110"/>
  <sheetViews>
    <sheetView tabSelected="1" topLeftCell="A94" workbookViewId="0">
      <selection activeCell="B110" sqref="A1:B110"/>
    </sheetView>
  </sheetViews>
  <sheetFormatPr baseColWidth="10" defaultRowHeight="16" x14ac:dyDescent="0.2"/>
  <cols>
    <col min="7" max="7" width="4.1640625" bestFit="1" customWidth="1"/>
    <col min="8" max="8" width="5.1640625" bestFit="1" customWidth="1"/>
    <col min="9" max="9" width="4.33203125" bestFit="1" customWidth="1"/>
    <col min="10" max="10" width="16.83203125" bestFit="1" customWidth="1"/>
  </cols>
  <sheetData>
    <row r="1" spans="1:10" x14ac:dyDescent="0.2">
      <c r="A1" t="s">
        <v>168</v>
      </c>
      <c r="G1">
        <v>100</v>
      </c>
      <c r="H1">
        <v>2018</v>
      </c>
      <c r="I1" t="s">
        <v>169</v>
      </c>
      <c r="J1" t="str">
        <f>_xlfn.CONCAT("( ", G1,",'",H1,"','",I1,"'),")</f>
        <v>( 100,'2018','JAN'),</v>
      </c>
    </row>
    <row r="2" spans="1:10" x14ac:dyDescent="0.2">
      <c r="A2" t="s">
        <v>1</v>
      </c>
      <c r="G2">
        <v>101</v>
      </c>
      <c r="H2">
        <v>2018</v>
      </c>
      <c r="I2" t="s">
        <v>169</v>
      </c>
      <c r="J2" t="str">
        <f t="shared" ref="J2:J36" si="0">_xlfn.CONCAT("( ", G2,",'",H2,"','",I2,"'),")</f>
        <v>( 101,'2018','JAN'),</v>
      </c>
    </row>
    <row r="3" spans="1:10" x14ac:dyDescent="0.2">
      <c r="B3" t="s">
        <v>172</v>
      </c>
      <c r="G3">
        <v>102</v>
      </c>
      <c r="H3">
        <v>2018</v>
      </c>
      <c r="I3" t="s">
        <v>169</v>
      </c>
      <c r="J3" t="str">
        <f t="shared" si="0"/>
        <v>( 102,'2018','JAN'),</v>
      </c>
    </row>
    <row r="4" spans="1:10" x14ac:dyDescent="0.2">
      <c r="B4" t="s">
        <v>173</v>
      </c>
      <c r="G4">
        <v>103</v>
      </c>
      <c r="H4">
        <v>2018</v>
      </c>
      <c r="I4" t="s">
        <v>169</v>
      </c>
      <c r="J4" t="str">
        <f t="shared" si="0"/>
        <v>( 103,'2018','JAN'),</v>
      </c>
    </row>
    <row r="5" spans="1:10" x14ac:dyDescent="0.2">
      <c r="B5" t="s">
        <v>174</v>
      </c>
      <c r="G5">
        <v>104</v>
      </c>
      <c r="H5">
        <v>2018</v>
      </c>
      <c r="I5" t="s">
        <v>169</v>
      </c>
      <c r="J5" t="str">
        <f t="shared" si="0"/>
        <v>( 104,'2018','JAN'),</v>
      </c>
    </row>
    <row r="6" spans="1:10" x14ac:dyDescent="0.2">
      <c r="B6" t="s">
        <v>175</v>
      </c>
      <c r="G6">
        <v>105</v>
      </c>
      <c r="H6">
        <v>2018</v>
      </c>
      <c r="I6" t="s">
        <v>169</v>
      </c>
      <c r="J6" t="str">
        <f t="shared" si="0"/>
        <v>( 105,'2018','JAN'),</v>
      </c>
    </row>
    <row r="7" spans="1:10" x14ac:dyDescent="0.2">
      <c r="B7" t="s">
        <v>176</v>
      </c>
      <c r="G7">
        <v>106</v>
      </c>
      <c r="H7">
        <v>2018</v>
      </c>
      <c r="I7" t="s">
        <v>169</v>
      </c>
      <c r="J7" t="str">
        <f t="shared" si="0"/>
        <v>( 106,'2018','JAN'),</v>
      </c>
    </row>
    <row r="8" spans="1:10" x14ac:dyDescent="0.2">
      <c r="B8" t="s">
        <v>177</v>
      </c>
      <c r="G8">
        <v>107</v>
      </c>
      <c r="H8">
        <v>2018</v>
      </c>
      <c r="I8" t="s">
        <v>169</v>
      </c>
      <c r="J8" t="str">
        <f t="shared" si="0"/>
        <v>( 107,'2018','JAN'),</v>
      </c>
    </row>
    <row r="9" spans="1:10" x14ac:dyDescent="0.2">
      <c r="B9" t="s">
        <v>178</v>
      </c>
      <c r="G9">
        <v>108</v>
      </c>
      <c r="H9">
        <v>2018</v>
      </c>
      <c r="I9" t="s">
        <v>169</v>
      </c>
      <c r="J9" t="str">
        <f t="shared" si="0"/>
        <v>( 108,'2018','JAN'),</v>
      </c>
    </row>
    <row r="10" spans="1:10" x14ac:dyDescent="0.2">
      <c r="B10" t="s">
        <v>179</v>
      </c>
      <c r="G10">
        <v>109</v>
      </c>
      <c r="H10">
        <v>2018</v>
      </c>
      <c r="I10" t="s">
        <v>169</v>
      </c>
      <c r="J10" t="str">
        <f t="shared" si="0"/>
        <v>( 109,'2018','JAN'),</v>
      </c>
    </row>
    <row r="11" spans="1:10" x14ac:dyDescent="0.2">
      <c r="B11" t="s">
        <v>180</v>
      </c>
      <c r="G11">
        <v>110</v>
      </c>
      <c r="H11">
        <v>2018</v>
      </c>
      <c r="I11" t="s">
        <v>169</v>
      </c>
      <c r="J11" t="str">
        <f t="shared" si="0"/>
        <v>( 110,'2018','JAN'),</v>
      </c>
    </row>
    <row r="12" spans="1:10" x14ac:dyDescent="0.2">
      <c r="B12" t="s">
        <v>181</v>
      </c>
      <c r="G12">
        <v>111</v>
      </c>
      <c r="H12">
        <v>2018</v>
      </c>
      <c r="I12" t="s">
        <v>169</v>
      </c>
      <c r="J12" t="str">
        <f t="shared" si="0"/>
        <v>( 111,'2018','JAN'),</v>
      </c>
    </row>
    <row r="13" spans="1:10" x14ac:dyDescent="0.2">
      <c r="B13" t="s">
        <v>182</v>
      </c>
      <c r="G13">
        <v>112</v>
      </c>
      <c r="H13">
        <v>2018</v>
      </c>
      <c r="I13" t="s">
        <v>169</v>
      </c>
      <c r="J13" t="str">
        <f t="shared" si="0"/>
        <v>( 112,'2018','JAN'),</v>
      </c>
    </row>
    <row r="14" spans="1:10" x14ac:dyDescent="0.2">
      <c r="B14" t="s">
        <v>183</v>
      </c>
      <c r="G14">
        <v>113</v>
      </c>
      <c r="H14">
        <v>2018</v>
      </c>
      <c r="I14" t="s">
        <v>169</v>
      </c>
      <c r="J14" t="str">
        <f t="shared" si="0"/>
        <v>( 113,'2018','JAN'),</v>
      </c>
    </row>
    <row r="15" spans="1:10" x14ac:dyDescent="0.2">
      <c r="B15" t="s">
        <v>184</v>
      </c>
      <c r="G15">
        <v>114</v>
      </c>
      <c r="H15">
        <v>2018</v>
      </c>
      <c r="I15" t="s">
        <v>169</v>
      </c>
      <c r="J15" t="str">
        <f t="shared" si="0"/>
        <v>( 114,'2018','JAN'),</v>
      </c>
    </row>
    <row r="16" spans="1:10" x14ac:dyDescent="0.2">
      <c r="B16" t="s">
        <v>185</v>
      </c>
      <c r="G16">
        <v>115</v>
      </c>
      <c r="H16">
        <v>2018</v>
      </c>
      <c r="I16" t="s">
        <v>169</v>
      </c>
      <c r="J16" t="str">
        <f t="shared" si="0"/>
        <v>( 115,'2018','JAN'),</v>
      </c>
    </row>
    <row r="17" spans="2:10" x14ac:dyDescent="0.2">
      <c r="B17" t="s">
        <v>186</v>
      </c>
      <c r="G17">
        <v>116</v>
      </c>
      <c r="H17">
        <v>2018</v>
      </c>
      <c r="I17" t="s">
        <v>169</v>
      </c>
      <c r="J17" t="str">
        <f t="shared" si="0"/>
        <v>( 116,'2018','JAN'),</v>
      </c>
    </row>
    <row r="18" spans="2:10" x14ac:dyDescent="0.2">
      <c r="B18" t="s">
        <v>187</v>
      </c>
      <c r="G18">
        <v>117</v>
      </c>
      <c r="H18">
        <v>2018</v>
      </c>
      <c r="I18" t="s">
        <v>169</v>
      </c>
      <c r="J18" t="str">
        <f t="shared" si="0"/>
        <v>( 117,'2018','JAN'),</v>
      </c>
    </row>
    <row r="19" spans="2:10" x14ac:dyDescent="0.2">
      <c r="B19" t="s">
        <v>188</v>
      </c>
      <c r="G19">
        <v>118</v>
      </c>
      <c r="H19">
        <v>2018</v>
      </c>
      <c r="I19" t="s">
        <v>169</v>
      </c>
      <c r="J19" t="str">
        <f t="shared" si="0"/>
        <v>( 118,'2018','JAN'),</v>
      </c>
    </row>
    <row r="20" spans="2:10" x14ac:dyDescent="0.2">
      <c r="B20" t="s">
        <v>189</v>
      </c>
      <c r="G20">
        <v>119</v>
      </c>
      <c r="H20">
        <v>2018</v>
      </c>
      <c r="I20" t="s">
        <v>169</v>
      </c>
      <c r="J20" t="str">
        <f t="shared" si="0"/>
        <v>( 119,'2018','JAN'),</v>
      </c>
    </row>
    <row r="21" spans="2:10" x14ac:dyDescent="0.2">
      <c r="B21" t="s">
        <v>190</v>
      </c>
      <c r="G21">
        <v>120</v>
      </c>
      <c r="H21">
        <v>2018</v>
      </c>
      <c r="I21" t="s">
        <v>169</v>
      </c>
      <c r="J21" t="str">
        <f t="shared" si="0"/>
        <v>( 120,'2018','JAN'),</v>
      </c>
    </row>
    <row r="22" spans="2:10" x14ac:dyDescent="0.2">
      <c r="B22" t="s">
        <v>191</v>
      </c>
      <c r="G22">
        <v>121</v>
      </c>
      <c r="H22">
        <v>2018</v>
      </c>
      <c r="I22" t="s">
        <v>169</v>
      </c>
      <c r="J22" t="str">
        <f t="shared" si="0"/>
        <v>( 121,'2018','JAN'),</v>
      </c>
    </row>
    <row r="23" spans="2:10" x14ac:dyDescent="0.2">
      <c r="B23" t="s">
        <v>192</v>
      </c>
      <c r="G23">
        <v>122</v>
      </c>
      <c r="H23">
        <v>2018</v>
      </c>
      <c r="I23" t="s">
        <v>169</v>
      </c>
      <c r="J23" t="str">
        <f t="shared" si="0"/>
        <v>( 122,'2018','JAN'),</v>
      </c>
    </row>
    <row r="24" spans="2:10" x14ac:dyDescent="0.2">
      <c r="B24" t="s">
        <v>193</v>
      </c>
      <c r="G24">
        <v>123</v>
      </c>
      <c r="H24">
        <v>2018</v>
      </c>
      <c r="I24" t="s">
        <v>169</v>
      </c>
      <c r="J24" t="str">
        <f t="shared" si="0"/>
        <v>( 123,'2018','JAN'),</v>
      </c>
    </row>
    <row r="25" spans="2:10" x14ac:dyDescent="0.2">
      <c r="B25" t="s">
        <v>194</v>
      </c>
      <c r="G25">
        <v>124</v>
      </c>
      <c r="H25">
        <v>2018</v>
      </c>
      <c r="I25" t="s">
        <v>169</v>
      </c>
      <c r="J25" t="str">
        <f t="shared" si="0"/>
        <v>( 124,'2018','JAN'),</v>
      </c>
    </row>
    <row r="26" spans="2:10" x14ac:dyDescent="0.2">
      <c r="B26" t="s">
        <v>195</v>
      </c>
      <c r="G26">
        <v>125</v>
      </c>
      <c r="H26">
        <v>2018</v>
      </c>
      <c r="I26" t="s">
        <v>169</v>
      </c>
      <c r="J26" t="str">
        <f t="shared" si="0"/>
        <v>( 125,'2018','JAN'),</v>
      </c>
    </row>
    <row r="27" spans="2:10" x14ac:dyDescent="0.2">
      <c r="B27" t="s">
        <v>196</v>
      </c>
      <c r="G27">
        <v>126</v>
      </c>
      <c r="H27">
        <v>2018</v>
      </c>
      <c r="I27" t="s">
        <v>169</v>
      </c>
      <c r="J27" t="str">
        <f t="shared" si="0"/>
        <v>( 126,'2018','JAN'),</v>
      </c>
    </row>
    <row r="28" spans="2:10" x14ac:dyDescent="0.2">
      <c r="B28" t="s">
        <v>197</v>
      </c>
      <c r="G28">
        <v>127</v>
      </c>
      <c r="H28">
        <v>2018</v>
      </c>
      <c r="I28" t="s">
        <v>169</v>
      </c>
      <c r="J28" t="str">
        <f t="shared" si="0"/>
        <v>( 127,'2018','JAN'),</v>
      </c>
    </row>
    <row r="29" spans="2:10" x14ac:dyDescent="0.2">
      <c r="B29" t="s">
        <v>198</v>
      </c>
      <c r="G29">
        <v>128</v>
      </c>
      <c r="H29">
        <v>2018</v>
      </c>
      <c r="I29" t="s">
        <v>169</v>
      </c>
      <c r="J29" t="str">
        <f t="shared" si="0"/>
        <v>( 128,'2018','JAN'),</v>
      </c>
    </row>
    <row r="30" spans="2:10" x14ac:dyDescent="0.2">
      <c r="B30" t="s">
        <v>199</v>
      </c>
      <c r="G30">
        <v>129</v>
      </c>
      <c r="H30">
        <v>2018</v>
      </c>
      <c r="I30" t="s">
        <v>169</v>
      </c>
      <c r="J30" t="str">
        <f t="shared" si="0"/>
        <v>( 129,'2018','JAN'),</v>
      </c>
    </row>
    <row r="31" spans="2:10" x14ac:dyDescent="0.2">
      <c r="B31" t="s">
        <v>200</v>
      </c>
      <c r="G31">
        <v>130</v>
      </c>
      <c r="H31">
        <v>2018</v>
      </c>
      <c r="I31" t="s">
        <v>169</v>
      </c>
      <c r="J31" t="str">
        <f t="shared" si="0"/>
        <v>( 130,'2018','JAN'),</v>
      </c>
    </row>
    <row r="32" spans="2:10" x14ac:dyDescent="0.2">
      <c r="B32" t="s">
        <v>201</v>
      </c>
      <c r="G32">
        <v>131</v>
      </c>
      <c r="H32">
        <v>2018</v>
      </c>
      <c r="I32" t="s">
        <v>169</v>
      </c>
      <c r="J32" t="str">
        <f t="shared" si="0"/>
        <v>( 131,'2018','JAN'),</v>
      </c>
    </row>
    <row r="33" spans="2:10" x14ac:dyDescent="0.2">
      <c r="B33" t="s">
        <v>202</v>
      </c>
      <c r="G33">
        <v>132</v>
      </c>
      <c r="H33">
        <v>2018</v>
      </c>
      <c r="I33" t="s">
        <v>169</v>
      </c>
      <c r="J33" t="str">
        <f t="shared" si="0"/>
        <v>( 132,'2018','JAN'),</v>
      </c>
    </row>
    <row r="34" spans="2:10" x14ac:dyDescent="0.2">
      <c r="B34" t="s">
        <v>203</v>
      </c>
      <c r="G34">
        <v>133</v>
      </c>
      <c r="H34">
        <v>2018</v>
      </c>
      <c r="I34" t="s">
        <v>169</v>
      </c>
      <c r="J34" t="str">
        <f t="shared" si="0"/>
        <v>( 133,'2018','JAN'),</v>
      </c>
    </row>
    <row r="35" spans="2:10" x14ac:dyDescent="0.2">
      <c r="B35" t="s">
        <v>204</v>
      </c>
      <c r="G35">
        <v>134</v>
      </c>
      <c r="H35">
        <v>2018</v>
      </c>
      <c r="I35" t="s">
        <v>169</v>
      </c>
      <c r="J35" t="str">
        <f t="shared" si="0"/>
        <v>( 134,'2018','JAN'),</v>
      </c>
    </row>
    <row r="36" spans="2:10" x14ac:dyDescent="0.2">
      <c r="B36" t="s">
        <v>205</v>
      </c>
      <c r="G36">
        <v>135</v>
      </c>
      <c r="H36">
        <v>2018</v>
      </c>
      <c r="I36" t="s">
        <v>169</v>
      </c>
      <c r="J36" t="str">
        <f t="shared" si="0"/>
        <v>( 135,'2018','JAN'),</v>
      </c>
    </row>
    <row r="37" spans="2:10" x14ac:dyDescent="0.2">
      <c r="B37" t="s">
        <v>206</v>
      </c>
      <c r="G37">
        <v>100</v>
      </c>
      <c r="H37">
        <v>2018</v>
      </c>
      <c r="I37" t="s">
        <v>170</v>
      </c>
      <c r="J37" t="str">
        <f>_xlfn.CONCAT("( ", G37,",'",H37,"','",I37,"'),")</f>
        <v>( 100,'2018','FEB'),</v>
      </c>
    </row>
    <row r="38" spans="2:10" x14ac:dyDescent="0.2">
      <c r="B38" t="s">
        <v>207</v>
      </c>
      <c r="G38">
        <v>101</v>
      </c>
      <c r="H38">
        <v>2018</v>
      </c>
      <c r="I38" t="s">
        <v>170</v>
      </c>
      <c r="J38" t="str">
        <f t="shared" ref="J38:J72" si="1">_xlfn.CONCAT("( ", G38,",'",H38,"','",I38,"'),")</f>
        <v>( 101,'2018','FEB'),</v>
      </c>
    </row>
    <row r="39" spans="2:10" x14ac:dyDescent="0.2">
      <c r="B39" t="s">
        <v>208</v>
      </c>
      <c r="G39">
        <v>102</v>
      </c>
      <c r="H39">
        <v>2018</v>
      </c>
      <c r="I39" t="s">
        <v>170</v>
      </c>
      <c r="J39" t="str">
        <f t="shared" si="1"/>
        <v>( 102,'2018','FEB'),</v>
      </c>
    </row>
    <row r="40" spans="2:10" x14ac:dyDescent="0.2">
      <c r="B40" t="s">
        <v>209</v>
      </c>
      <c r="G40">
        <v>103</v>
      </c>
      <c r="H40">
        <v>2018</v>
      </c>
      <c r="I40" t="s">
        <v>170</v>
      </c>
      <c r="J40" t="str">
        <f t="shared" si="1"/>
        <v>( 103,'2018','FEB'),</v>
      </c>
    </row>
    <row r="41" spans="2:10" x14ac:dyDescent="0.2">
      <c r="B41" t="s">
        <v>210</v>
      </c>
      <c r="G41">
        <v>104</v>
      </c>
      <c r="H41">
        <v>2018</v>
      </c>
      <c r="I41" t="s">
        <v>170</v>
      </c>
      <c r="J41" t="str">
        <f t="shared" si="1"/>
        <v>( 104,'2018','FEB'),</v>
      </c>
    </row>
    <row r="42" spans="2:10" x14ac:dyDescent="0.2">
      <c r="B42" t="s">
        <v>211</v>
      </c>
      <c r="G42">
        <v>105</v>
      </c>
      <c r="H42">
        <v>2018</v>
      </c>
      <c r="I42" t="s">
        <v>170</v>
      </c>
      <c r="J42" t="str">
        <f t="shared" si="1"/>
        <v>( 105,'2018','FEB'),</v>
      </c>
    </row>
    <row r="43" spans="2:10" x14ac:dyDescent="0.2">
      <c r="B43" t="s">
        <v>212</v>
      </c>
      <c r="G43">
        <v>106</v>
      </c>
      <c r="H43">
        <v>2018</v>
      </c>
      <c r="I43" t="s">
        <v>170</v>
      </c>
      <c r="J43" t="str">
        <f t="shared" si="1"/>
        <v>( 106,'2018','FEB'),</v>
      </c>
    </row>
    <row r="44" spans="2:10" x14ac:dyDescent="0.2">
      <c r="B44" t="s">
        <v>213</v>
      </c>
      <c r="G44">
        <v>107</v>
      </c>
      <c r="H44">
        <v>2018</v>
      </c>
      <c r="I44" t="s">
        <v>170</v>
      </c>
      <c r="J44" t="str">
        <f t="shared" si="1"/>
        <v>( 107,'2018','FEB'),</v>
      </c>
    </row>
    <row r="45" spans="2:10" x14ac:dyDescent="0.2">
      <c r="B45" t="s">
        <v>214</v>
      </c>
      <c r="G45">
        <v>108</v>
      </c>
      <c r="H45">
        <v>2018</v>
      </c>
      <c r="I45" t="s">
        <v>170</v>
      </c>
      <c r="J45" t="str">
        <f t="shared" si="1"/>
        <v>( 108,'2018','FEB'),</v>
      </c>
    </row>
    <row r="46" spans="2:10" x14ac:dyDescent="0.2">
      <c r="B46" t="s">
        <v>215</v>
      </c>
      <c r="G46">
        <v>109</v>
      </c>
      <c r="H46">
        <v>2018</v>
      </c>
      <c r="I46" t="s">
        <v>170</v>
      </c>
      <c r="J46" t="str">
        <f t="shared" si="1"/>
        <v>( 109,'2018','FEB'),</v>
      </c>
    </row>
    <row r="47" spans="2:10" x14ac:dyDescent="0.2">
      <c r="B47" t="s">
        <v>216</v>
      </c>
      <c r="G47">
        <v>110</v>
      </c>
      <c r="H47">
        <v>2018</v>
      </c>
      <c r="I47" t="s">
        <v>170</v>
      </c>
      <c r="J47" t="str">
        <f t="shared" si="1"/>
        <v>( 110,'2018','FEB'),</v>
      </c>
    </row>
    <row r="48" spans="2:10" x14ac:dyDescent="0.2">
      <c r="B48" t="s">
        <v>217</v>
      </c>
      <c r="G48">
        <v>111</v>
      </c>
      <c r="H48">
        <v>2018</v>
      </c>
      <c r="I48" t="s">
        <v>170</v>
      </c>
      <c r="J48" t="str">
        <f t="shared" si="1"/>
        <v>( 111,'2018','FEB'),</v>
      </c>
    </row>
    <row r="49" spans="2:10" x14ac:dyDescent="0.2">
      <c r="B49" t="s">
        <v>218</v>
      </c>
      <c r="G49">
        <v>112</v>
      </c>
      <c r="H49">
        <v>2018</v>
      </c>
      <c r="I49" t="s">
        <v>170</v>
      </c>
      <c r="J49" t="str">
        <f t="shared" si="1"/>
        <v>( 112,'2018','FEB'),</v>
      </c>
    </row>
    <row r="50" spans="2:10" x14ac:dyDescent="0.2">
      <c r="B50" t="s">
        <v>219</v>
      </c>
      <c r="G50">
        <v>113</v>
      </c>
      <c r="H50">
        <v>2018</v>
      </c>
      <c r="I50" t="s">
        <v>170</v>
      </c>
      <c r="J50" t="str">
        <f t="shared" si="1"/>
        <v>( 113,'2018','FEB'),</v>
      </c>
    </row>
    <row r="51" spans="2:10" x14ac:dyDescent="0.2">
      <c r="B51" t="s">
        <v>220</v>
      </c>
      <c r="G51">
        <v>114</v>
      </c>
      <c r="H51">
        <v>2018</v>
      </c>
      <c r="I51" t="s">
        <v>170</v>
      </c>
      <c r="J51" t="str">
        <f t="shared" si="1"/>
        <v>( 114,'2018','FEB'),</v>
      </c>
    </row>
    <row r="52" spans="2:10" x14ac:dyDescent="0.2">
      <c r="B52" t="s">
        <v>221</v>
      </c>
      <c r="G52">
        <v>115</v>
      </c>
      <c r="H52">
        <v>2018</v>
      </c>
      <c r="I52" t="s">
        <v>170</v>
      </c>
      <c r="J52" t="str">
        <f t="shared" si="1"/>
        <v>( 115,'2018','FEB'),</v>
      </c>
    </row>
    <row r="53" spans="2:10" x14ac:dyDescent="0.2">
      <c r="B53" t="s">
        <v>222</v>
      </c>
      <c r="G53">
        <v>116</v>
      </c>
      <c r="H53">
        <v>2018</v>
      </c>
      <c r="I53" t="s">
        <v>170</v>
      </c>
      <c r="J53" t="str">
        <f t="shared" si="1"/>
        <v>( 116,'2018','FEB'),</v>
      </c>
    </row>
    <row r="54" spans="2:10" x14ac:dyDescent="0.2">
      <c r="B54" t="s">
        <v>223</v>
      </c>
      <c r="G54">
        <v>117</v>
      </c>
      <c r="H54">
        <v>2018</v>
      </c>
      <c r="I54" t="s">
        <v>170</v>
      </c>
      <c r="J54" t="str">
        <f t="shared" si="1"/>
        <v>( 117,'2018','FEB'),</v>
      </c>
    </row>
    <row r="55" spans="2:10" x14ac:dyDescent="0.2">
      <c r="B55" t="s">
        <v>224</v>
      </c>
      <c r="G55">
        <v>118</v>
      </c>
      <c r="H55">
        <v>2018</v>
      </c>
      <c r="I55" t="s">
        <v>170</v>
      </c>
      <c r="J55" t="str">
        <f t="shared" si="1"/>
        <v>( 118,'2018','FEB'),</v>
      </c>
    </row>
    <row r="56" spans="2:10" x14ac:dyDescent="0.2">
      <c r="B56" t="s">
        <v>225</v>
      </c>
      <c r="G56">
        <v>119</v>
      </c>
      <c r="H56">
        <v>2018</v>
      </c>
      <c r="I56" t="s">
        <v>170</v>
      </c>
      <c r="J56" t="str">
        <f t="shared" si="1"/>
        <v>( 119,'2018','FEB'),</v>
      </c>
    </row>
    <row r="57" spans="2:10" x14ac:dyDescent="0.2">
      <c r="B57" t="s">
        <v>226</v>
      </c>
      <c r="G57">
        <v>120</v>
      </c>
      <c r="H57">
        <v>2018</v>
      </c>
      <c r="I57" t="s">
        <v>170</v>
      </c>
      <c r="J57" t="str">
        <f t="shared" si="1"/>
        <v>( 120,'2018','FEB'),</v>
      </c>
    </row>
    <row r="58" spans="2:10" x14ac:dyDescent="0.2">
      <c r="B58" t="s">
        <v>227</v>
      </c>
      <c r="G58">
        <v>121</v>
      </c>
      <c r="H58">
        <v>2018</v>
      </c>
      <c r="I58" t="s">
        <v>170</v>
      </c>
      <c r="J58" t="str">
        <f t="shared" si="1"/>
        <v>( 121,'2018','FEB'),</v>
      </c>
    </row>
    <row r="59" spans="2:10" x14ac:dyDescent="0.2">
      <c r="B59" t="s">
        <v>228</v>
      </c>
      <c r="G59">
        <v>122</v>
      </c>
      <c r="H59">
        <v>2018</v>
      </c>
      <c r="I59" t="s">
        <v>170</v>
      </c>
      <c r="J59" t="str">
        <f t="shared" si="1"/>
        <v>( 122,'2018','FEB'),</v>
      </c>
    </row>
    <row r="60" spans="2:10" x14ac:dyDescent="0.2">
      <c r="B60" t="s">
        <v>229</v>
      </c>
      <c r="G60">
        <v>123</v>
      </c>
      <c r="H60">
        <v>2018</v>
      </c>
      <c r="I60" t="s">
        <v>170</v>
      </c>
      <c r="J60" t="str">
        <f t="shared" si="1"/>
        <v>( 123,'2018','FEB'),</v>
      </c>
    </row>
    <row r="61" spans="2:10" x14ac:dyDescent="0.2">
      <c r="B61" t="s">
        <v>230</v>
      </c>
      <c r="G61">
        <v>124</v>
      </c>
      <c r="H61">
        <v>2018</v>
      </c>
      <c r="I61" t="s">
        <v>170</v>
      </c>
      <c r="J61" t="str">
        <f t="shared" si="1"/>
        <v>( 124,'2018','FEB'),</v>
      </c>
    </row>
    <row r="62" spans="2:10" x14ac:dyDescent="0.2">
      <c r="B62" t="s">
        <v>231</v>
      </c>
      <c r="G62">
        <v>125</v>
      </c>
      <c r="H62">
        <v>2018</v>
      </c>
      <c r="I62" t="s">
        <v>170</v>
      </c>
      <c r="J62" t="str">
        <f t="shared" si="1"/>
        <v>( 125,'2018','FEB'),</v>
      </c>
    </row>
    <row r="63" spans="2:10" x14ac:dyDescent="0.2">
      <c r="B63" t="s">
        <v>232</v>
      </c>
      <c r="G63">
        <v>126</v>
      </c>
      <c r="H63">
        <v>2018</v>
      </c>
      <c r="I63" t="s">
        <v>170</v>
      </c>
      <c r="J63" t="str">
        <f t="shared" si="1"/>
        <v>( 126,'2018','FEB'),</v>
      </c>
    </row>
    <row r="64" spans="2:10" x14ac:dyDescent="0.2">
      <c r="B64" t="s">
        <v>233</v>
      </c>
      <c r="G64">
        <v>127</v>
      </c>
      <c r="H64">
        <v>2018</v>
      </c>
      <c r="I64" t="s">
        <v>170</v>
      </c>
      <c r="J64" t="str">
        <f t="shared" si="1"/>
        <v>( 127,'2018','FEB'),</v>
      </c>
    </row>
    <row r="65" spans="2:10" x14ac:dyDescent="0.2">
      <c r="B65" t="s">
        <v>234</v>
      </c>
      <c r="G65">
        <v>128</v>
      </c>
      <c r="H65">
        <v>2018</v>
      </c>
      <c r="I65" t="s">
        <v>170</v>
      </c>
      <c r="J65" t="str">
        <f t="shared" si="1"/>
        <v>( 128,'2018','FEB'),</v>
      </c>
    </row>
    <row r="66" spans="2:10" x14ac:dyDescent="0.2">
      <c r="B66" t="s">
        <v>235</v>
      </c>
      <c r="G66">
        <v>129</v>
      </c>
      <c r="H66">
        <v>2018</v>
      </c>
      <c r="I66" t="s">
        <v>170</v>
      </c>
      <c r="J66" t="str">
        <f t="shared" si="1"/>
        <v>( 129,'2018','FEB'),</v>
      </c>
    </row>
    <row r="67" spans="2:10" x14ac:dyDescent="0.2">
      <c r="B67" t="s">
        <v>236</v>
      </c>
      <c r="G67">
        <v>130</v>
      </c>
      <c r="H67">
        <v>2018</v>
      </c>
      <c r="I67" t="s">
        <v>170</v>
      </c>
      <c r="J67" t="str">
        <f t="shared" si="1"/>
        <v>( 130,'2018','FEB'),</v>
      </c>
    </row>
    <row r="68" spans="2:10" x14ac:dyDescent="0.2">
      <c r="B68" t="s">
        <v>237</v>
      </c>
      <c r="G68">
        <v>131</v>
      </c>
      <c r="H68">
        <v>2018</v>
      </c>
      <c r="I68" t="s">
        <v>170</v>
      </c>
      <c r="J68" t="str">
        <f t="shared" si="1"/>
        <v>( 131,'2018','FEB'),</v>
      </c>
    </row>
    <row r="69" spans="2:10" x14ac:dyDescent="0.2">
      <c r="B69" t="s">
        <v>238</v>
      </c>
      <c r="G69">
        <v>132</v>
      </c>
      <c r="H69">
        <v>2018</v>
      </c>
      <c r="I69" t="s">
        <v>170</v>
      </c>
      <c r="J69" t="str">
        <f t="shared" si="1"/>
        <v>( 132,'2018','FEB'),</v>
      </c>
    </row>
    <row r="70" spans="2:10" x14ac:dyDescent="0.2">
      <c r="B70" t="s">
        <v>239</v>
      </c>
      <c r="G70">
        <v>133</v>
      </c>
      <c r="H70">
        <v>2018</v>
      </c>
      <c r="I70" t="s">
        <v>170</v>
      </c>
      <c r="J70" t="str">
        <f t="shared" si="1"/>
        <v>( 133,'2018','FEB'),</v>
      </c>
    </row>
    <row r="71" spans="2:10" x14ac:dyDescent="0.2">
      <c r="B71" t="s">
        <v>240</v>
      </c>
      <c r="G71">
        <v>134</v>
      </c>
      <c r="H71">
        <v>2018</v>
      </c>
      <c r="I71" t="s">
        <v>170</v>
      </c>
      <c r="J71" t="str">
        <f t="shared" si="1"/>
        <v>( 134,'2018','FEB'),</v>
      </c>
    </row>
    <row r="72" spans="2:10" x14ac:dyDescent="0.2">
      <c r="B72" t="s">
        <v>241</v>
      </c>
      <c r="G72">
        <v>135</v>
      </c>
      <c r="H72">
        <v>2018</v>
      </c>
      <c r="I72" t="s">
        <v>170</v>
      </c>
      <c r="J72" t="str">
        <f t="shared" si="1"/>
        <v>( 135,'2018','FEB'),</v>
      </c>
    </row>
    <row r="73" spans="2:10" x14ac:dyDescent="0.2">
      <c r="B73" t="s">
        <v>242</v>
      </c>
      <c r="G73">
        <v>100</v>
      </c>
      <c r="H73">
        <v>2018</v>
      </c>
      <c r="I73" t="s">
        <v>171</v>
      </c>
      <c r="J73" t="str">
        <f>_xlfn.CONCAT("( ", G73,",'",H73,"','",I73,"'),")</f>
        <v>( 100,'2018','MAR'),</v>
      </c>
    </row>
    <row r="74" spans="2:10" x14ac:dyDescent="0.2">
      <c r="B74" t="s">
        <v>243</v>
      </c>
      <c r="G74">
        <v>101</v>
      </c>
      <c r="H74">
        <v>2018</v>
      </c>
      <c r="I74" t="s">
        <v>171</v>
      </c>
      <c r="J74" t="str">
        <f t="shared" ref="J74:J108" si="2">_xlfn.CONCAT("( ", G74,",'",H74,"','",I74,"'),")</f>
        <v>( 101,'2018','MAR'),</v>
      </c>
    </row>
    <row r="75" spans="2:10" x14ac:dyDescent="0.2">
      <c r="B75" t="s">
        <v>244</v>
      </c>
      <c r="G75">
        <v>102</v>
      </c>
      <c r="H75">
        <v>2018</v>
      </c>
      <c r="I75" t="s">
        <v>171</v>
      </c>
      <c r="J75" t="str">
        <f t="shared" si="2"/>
        <v>( 102,'2018','MAR'),</v>
      </c>
    </row>
    <row r="76" spans="2:10" x14ac:dyDescent="0.2">
      <c r="B76" t="s">
        <v>245</v>
      </c>
      <c r="G76">
        <v>103</v>
      </c>
      <c r="H76">
        <v>2018</v>
      </c>
      <c r="I76" t="s">
        <v>171</v>
      </c>
      <c r="J76" t="str">
        <f t="shared" si="2"/>
        <v>( 103,'2018','MAR'),</v>
      </c>
    </row>
    <row r="77" spans="2:10" x14ac:dyDescent="0.2">
      <c r="B77" t="s">
        <v>246</v>
      </c>
      <c r="G77">
        <v>104</v>
      </c>
      <c r="H77">
        <v>2018</v>
      </c>
      <c r="I77" t="s">
        <v>171</v>
      </c>
      <c r="J77" t="str">
        <f t="shared" si="2"/>
        <v>( 104,'2018','MAR'),</v>
      </c>
    </row>
    <row r="78" spans="2:10" x14ac:dyDescent="0.2">
      <c r="B78" t="s">
        <v>247</v>
      </c>
      <c r="G78">
        <v>105</v>
      </c>
      <c r="H78">
        <v>2018</v>
      </c>
      <c r="I78" t="s">
        <v>171</v>
      </c>
      <c r="J78" t="str">
        <f t="shared" si="2"/>
        <v>( 105,'2018','MAR'),</v>
      </c>
    </row>
    <row r="79" spans="2:10" x14ac:dyDescent="0.2">
      <c r="B79" t="s">
        <v>248</v>
      </c>
      <c r="G79">
        <v>106</v>
      </c>
      <c r="H79">
        <v>2018</v>
      </c>
      <c r="I79" t="s">
        <v>171</v>
      </c>
      <c r="J79" t="str">
        <f t="shared" si="2"/>
        <v>( 106,'2018','MAR'),</v>
      </c>
    </row>
    <row r="80" spans="2:10" x14ac:dyDescent="0.2">
      <c r="B80" t="s">
        <v>249</v>
      </c>
      <c r="G80">
        <v>107</v>
      </c>
      <c r="H80">
        <v>2018</v>
      </c>
      <c r="I80" t="s">
        <v>171</v>
      </c>
      <c r="J80" t="str">
        <f t="shared" si="2"/>
        <v>( 107,'2018','MAR'),</v>
      </c>
    </row>
    <row r="81" spans="2:10" x14ac:dyDescent="0.2">
      <c r="B81" t="s">
        <v>250</v>
      </c>
      <c r="G81">
        <v>108</v>
      </c>
      <c r="H81">
        <v>2018</v>
      </c>
      <c r="I81" t="s">
        <v>171</v>
      </c>
      <c r="J81" t="str">
        <f t="shared" si="2"/>
        <v>( 108,'2018','MAR'),</v>
      </c>
    </row>
    <row r="82" spans="2:10" x14ac:dyDescent="0.2">
      <c r="B82" t="s">
        <v>251</v>
      </c>
      <c r="G82">
        <v>109</v>
      </c>
      <c r="H82">
        <v>2018</v>
      </c>
      <c r="I82" t="s">
        <v>171</v>
      </c>
      <c r="J82" t="str">
        <f t="shared" si="2"/>
        <v>( 109,'2018','MAR'),</v>
      </c>
    </row>
    <row r="83" spans="2:10" x14ac:dyDescent="0.2">
      <c r="B83" t="s">
        <v>252</v>
      </c>
      <c r="G83">
        <v>110</v>
      </c>
      <c r="H83">
        <v>2018</v>
      </c>
      <c r="I83" t="s">
        <v>171</v>
      </c>
      <c r="J83" t="str">
        <f t="shared" si="2"/>
        <v>( 110,'2018','MAR'),</v>
      </c>
    </row>
    <row r="84" spans="2:10" x14ac:dyDescent="0.2">
      <c r="B84" t="s">
        <v>253</v>
      </c>
      <c r="G84">
        <v>111</v>
      </c>
      <c r="H84">
        <v>2018</v>
      </c>
      <c r="I84" t="s">
        <v>171</v>
      </c>
      <c r="J84" t="str">
        <f t="shared" si="2"/>
        <v>( 111,'2018','MAR'),</v>
      </c>
    </row>
    <row r="85" spans="2:10" x14ac:dyDescent="0.2">
      <c r="B85" t="s">
        <v>254</v>
      </c>
      <c r="G85">
        <v>112</v>
      </c>
      <c r="H85">
        <v>2018</v>
      </c>
      <c r="I85" t="s">
        <v>171</v>
      </c>
      <c r="J85" t="str">
        <f t="shared" si="2"/>
        <v>( 112,'2018','MAR'),</v>
      </c>
    </row>
    <row r="86" spans="2:10" x14ac:dyDescent="0.2">
      <c r="B86" t="s">
        <v>255</v>
      </c>
      <c r="G86">
        <v>113</v>
      </c>
      <c r="H86">
        <v>2018</v>
      </c>
      <c r="I86" t="s">
        <v>171</v>
      </c>
      <c r="J86" t="str">
        <f t="shared" si="2"/>
        <v>( 113,'2018','MAR'),</v>
      </c>
    </row>
    <row r="87" spans="2:10" x14ac:dyDescent="0.2">
      <c r="B87" t="s">
        <v>256</v>
      </c>
      <c r="G87">
        <v>114</v>
      </c>
      <c r="H87">
        <v>2018</v>
      </c>
      <c r="I87" t="s">
        <v>171</v>
      </c>
      <c r="J87" t="str">
        <f t="shared" si="2"/>
        <v>( 114,'2018','MAR'),</v>
      </c>
    </row>
    <row r="88" spans="2:10" x14ac:dyDescent="0.2">
      <c r="B88" t="s">
        <v>257</v>
      </c>
      <c r="G88">
        <v>115</v>
      </c>
      <c r="H88">
        <v>2018</v>
      </c>
      <c r="I88" t="s">
        <v>171</v>
      </c>
      <c r="J88" t="str">
        <f t="shared" si="2"/>
        <v>( 115,'2018','MAR'),</v>
      </c>
    </row>
    <row r="89" spans="2:10" x14ac:dyDescent="0.2">
      <c r="B89" t="s">
        <v>258</v>
      </c>
      <c r="G89">
        <v>116</v>
      </c>
      <c r="H89">
        <v>2018</v>
      </c>
      <c r="I89" t="s">
        <v>171</v>
      </c>
      <c r="J89" t="str">
        <f t="shared" si="2"/>
        <v>( 116,'2018','MAR'),</v>
      </c>
    </row>
    <row r="90" spans="2:10" x14ac:dyDescent="0.2">
      <c r="B90" t="s">
        <v>259</v>
      </c>
      <c r="G90">
        <v>117</v>
      </c>
      <c r="H90">
        <v>2018</v>
      </c>
      <c r="I90" t="s">
        <v>171</v>
      </c>
      <c r="J90" t="str">
        <f t="shared" si="2"/>
        <v>( 117,'2018','MAR'),</v>
      </c>
    </row>
    <row r="91" spans="2:10" x14ac:dyDescent="0.2">
      <c r="B91" t="s">
        <v>260</v>
      </c>
      <c r="G91">
        <v>118</v>
      </c>
      <c r="H91">
        <v>2018</v>
      </c>
      <c r="I91" t="s">
        <v>171</v>
      </c>
      <c r="J91" t="str">
        <f t="shared" si="2"/>
        <v>( 118,'2018','MAR'),</v>
      </c>
    </row>
    <row r="92" spans="2:10" x14ac:dyDescent="0.2">
      <c r="B92" t="s">
        <v>261</v>
      </c>
      <c r="G92">
        <v>119</v>
      </c>
      <c r="H92">
        <v>2018</v>
      </c>
      <c r="I92" t="s">
        <v>171</v>
      </c>
      <c r="J92" t="str">
        <f t="shared" si="2"/>
        <v>( 119,'2018','MAR'),</v>
      </c>
    </row>
    <row r="93" spans="2:10" x14ac:dyDescent="0.2">
      <c r="B93" t="s">
        <v>262</v>
      </c>
      <c r="G93">
        <v>120</v>
      </c>
      <c r="H93">
        <v>2018</v>
      </c>
      <c r="I93" t="s">
        <v>171</v>
      </c>
      <c r="J93" t="str">
        <f t="shared" si="2"/>
        <v>( 120,'2018','MAR'),</v>
      </c>
    </row>
    <row r="94" spans="2:10" x14ac:dyDescent="0.2">
      <c r="B94" t="s">
        <v>263</v>
      </c>
      <c r="G94">
        <v>121</v>
      </c>
      <c r="H94">
        <v>2018</v>
      </c>
      <c r="I94" t="s">
        <v>171</v>
      </c>
      <c r="J94" t="str">
        <f t="shared" si="2"/>
        <v>( 121,'2018','MAR'),</v>
      </c>
    </row>
    <row r="95" spans="2:10" x14ac:dyDescent="0.2">
      <c r="B95" t="s">
        <v>264</v>
      </c>
      <c r="G95">
        <v>122</v>
      </c>
      <c r="H95">
        <v>2018</v>
      </c>
      <c r="I95" t="s">
        <v>171</v>
      </c>
      <c r="J95" t="str">
        <f t="shared" si="2"/>
        <v>( 122,'2018','MAR'),</v>
      </c>
    </row>
    <row r="96" spans="2:10" x14ac:dyDescent="0.2">
      <c r="B96" t="s">
        <v>265</v>
      </c>
      <c r="G96">
        <v>123</v>
      </c>
      <c r="H96">
        <v>2018</v>
      </c>
      <c r="I96" t="s">
        <v>171</v>
      </c>
      <c r="J96" t="str">
        <f t="shared" si="2"/>
        <v>( 123,'2018','MAR'),</v>
      </c>
    </row>
    <row r="97" spans="2:10" x14ac:dyDescent="0.2">
      <c r="B97" t="s">
        <v>266</v>
      </c>
      <c r="G97">
        <v>124</v>
      </c>
      <c r="H97">
        <v>2018</v>
      </c>
      <c r="I97" t="s">
        <v>171</v>
      </c>
      <c r="J97" t="str">
        <f t="shared" si="2"/>
        <v>( 124,'2018','MAR'),</v>
      </c>
    </row>
    <row r="98" spans="2:10" x14ac:dyDescent="0.2">
      <c r="B98" t="s">
        <v>267</v>
      </c>
      <c r="G98">
        <v>125</v>
      </c>
      <c r="H98">
        <v>2018</v>
      </c>
      <c r="I98" t="s">
        <v>171</v>
      </c>
      <c r="J98" t="str">
        <f t="shared" si="2"/>
        <v>( 125,'2018','MAR'),</v>
      </c>
    </row>
    <row r="99" spans="2:10" x14ac:dyDescent="0.2">
      <c r="B99" t="s">
        <v>268</v>
      </c>
      <c r="G99">
        <v>126</v>
      </c>
      <c r="H99">
        <v>2018</v>
      </c>
      <c r="I99" t="s">
        <v>171</v>
      </c>
      <c r="J99" t="str">
        <f t="shared" si="2"/>
        <v>( 126,'2018','MAR'),</v>
      </c>
    </row>
    <row r="100" spans="2:10" x14ac:dyDescent="0.2">
      <c r="B100" t="s">
        <v>269</v>
      </c>
      <c r="G100">
        <v>127</v>
      </c>
      <c r="H100">
        <v>2018</v>
      </c>
      <c r="I100" t="s">
        <v>171</v>
      </c>
      <c r="J100" t="str">
        <f t="shared" si="2"/>
        <v>( 127,'2018','MAR'),</v>
      </c>
    </row>
    <row r="101" spans="2:10" x14ac:dyDescent="0.2">
      <c r="B101" t="s">
        <v>270</v>
      </c>
      <c r="G101">
        <v>128</v>
      </c>
      <c r="H101">
        <v>2018</v>
      </c>
      <c r="I101" t="s">
        <v>171</v>
      </c>
      <c r="J101" t="str">
        <f t="shared" si="2"/>
        <v>( 128,'2018','MAR'),</v>
      </c>
    </row>
    <row r="102" spans="2:10" x14ac:dyDescent="0.2">
      <c r="B102" t="s">
        <v>271</v>
      </c>
      <c r="G102">
        <v>129</v>
      </c>
      <c r="H102">
        <v>2018</v>
      </c>
      <c r="I102" t="s">
        <v>171</v>
      </c>
      <c r="J102" t="str">
        <f t="shared" si="2"/>
        <v>( 129,'2018','MAR'),</v>
      </c>
    </row>
    <row r="103" spans="2:10" x14ac:dyDescent="0.2">
      <c r="B103" t="s">
        <v>272</v>
      </c>
      <c r="G103">
        <v>130</v>
      </c>
      <c r="H103">
        <v>2018</v>
      </c>
      <c r="I103" t="s">
        <v>171</v>
      </c>
      <c r="J103" t="str">
        <f t="shared" si="2"/>
        <v>( 130,'2018','MAR'),</v>
      </c>
    </row>
    <row r="104" spans="2:10" x14ac:dyDescent="0.2">
      <c r="B104" t="s">
        <v>273</v>
      </c>
      <c r="G104">
        <v>131</v>
      </c>
      <c r="H104">
        <v>2018</v>
      </c>
      <c r="I104" t="s">
        <v>171</v>
      </c>
      <c r="J104" t="str">
        <f t="shared" si="2"/>
        <v>( 131,'2018','MAR'),</v>
      </c>
    </row>
    <row r="105" spans="2:10" x14ac:dyDescent="0.2">
      <c r="B105" t="s">
        <v>274</v>
      </c>
      <c r="G105">
        <v>132</v>
      </c>
      <c r="H105">
        <v>2018</v>
      </c>
      <c r="I105" t="s">
        <v>171</v>
      </c>
      <c r="J105" t="str">
        <f t="shared" si="2"/>
        <v>( 132,'2018','MAR'),</v>
      </c>
    </row>
    <row r="106" spans="2:10" x14ac:dyDescent="0.2">
      <c r="B106" t="s">
        <v>275</v>
      </c>
      <c r="G106">
        <v>133</v>
      </c>
      <c r="H106">
        <v>2018</v>
      </c>
      <c r="I106" t="s">
        <v>171</v>
      </c>
      <c r="J106" t="str">
        <f t="shared" si="2"/>
        <v>( 133,'2018','MAR'),</v>
      </c>
    </row>
    <row r="107" spans="2:10" x14ac:dyDescent="0.2">
      <c r="B107" t="s">
        <v>276</v>
      </c>
      <c r="G107">
        <v>134</v>
      </c>
      <c r="H107">
        <v>2018</v>
      </c>
      <c r="I107" t="s">
        <v>171</v>
      </c>
      <c r="J107" t="str">
        <f t="shared" si="2"/>
        <v>( 134,'2018','MAR'),</v>
      </c>
    </row>
    <row r="108" spans="2:10" x14ac:dyDescent="0.2">
      <c r="B108" t="s">
        <v>277</v>
      </c>
      <c r="G108">
        <v>135</v>
      </c>
      <c r="H108">
        <v>2018</v>
      </c>
      <c r="I108" t="s">
        <v>171</v>
      </c>
      <c r="J108" t="str">
        <f t="shared" si="2"/>
        <v>( 135,'2018','MAR'),</v>
      </c>
    </row>
    <row r="109" spans="2:10" x14ac:dyDescent="0.2">
      <c r="B109" t="s">
        <v>278</v>
      </c>
    </row>
    <row r="110" spans="2:10" x14ac:dyDescent="0.2">
      <c r="B110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Chaurasia</dc:creator>
  <cp:lastModifiedBy>Nitin Chaurasia</cp:lastModifiedBy>
  <dcterms:created xsi:type="dcterms:W3CDTF">2018-02-16T06:01:47Z</dcterms:created>
  <dcterms:modified xsi:type="dcterms:W3CDTF">2018-02-16T07:16:01Z</dcterms:modified>
</cp:coreProperties>
</file>