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Mistakes" sheetId="1" r:id="rId1"/>
    <sheet name="Learnings" sheetId="2" r:id="rId2"/>
    <sheet name="Topics need to learn" sheetId="3" r:id="rId3"/>
    <sheet name="Try &amp; Experiece" sheetId="4" r:id="rId4"/>
    <sheet name="Pointers" sheetId="5" r:id="rId5"/>
    <sheet name="Trading Live Analysis" sheetId="6" r:id="rId6"/>
  </sheets>
  <calcPr calcId="144525"/>
</workbook>
</file>

<file path=xl/calcChain.xml><?xml version="1.0" encoding="utf-8"?>
<calcChain xmlns="http://schemas.openxmlformats.org/spreadsheetml/2006/main">
  <c r="G3" i="6" l="1"/>
  <c r="G4" i="6"/>
  <c r="G2" i="6"/>
</calcChain>
</file>

<file path=xl/sharedStrings.xml><?xml version="1.0" encoding="utf-8"?>
<sst xmlns="http://schemas.openxmlformats.org/spreadsheetml/2006/main" count="133" uniqueCount="131">
  <si>
    <t>Today I was bearish as all the data points such as FII data, OI data, Puts OI &amp; Call OI data. All shows signs of bearishness. Even US market was bearish &amp; US increased interest rates. Butmarket was in the upward trend. We even get momentum around 3 pm in the upwards.</t>
  </si>
  <si>
    <t>Don't take a trade &amp; sit in loss when you see market is going in opposite direction. Instead take a trade in the direction of trend &amp; book the  profit with the trailing stoploss. When you are in the trade &amp; direction is in your direction just don't book the profit &amp; come out of trade. Instead keep trailing stoploss &amp; be in the trade when you see trend has stopped</t>
  </si>
  <si>
    <t>Today I was trying to buy put at their low points thinking, reversal will happen &amp; I am getting premium in cheap as market will start going up, the premimum price will start going up. So in nutshell I was buying cheap premium &amp; waiting for the reversal but that never happened. Even couple of premium that were 60 or 80 where at the 5 only. So trade towards the trend not against o buy cheap premium.</t>
  </si>
  <si>
    <t>Participate in the rally when rally happens &amp; If it’s a trap we will put a stop loss &amp; will get out of it. If you are brave enough you dies once &amp; if you are not brave enough you dies several times</t>
  </si>
  <si>
    <t>Always be neutal with the bit of bias towards the data - FII, PCR, Market but not based entirely on this data.</t>
  </si>
  <si>
    <t xml:space="preserve">Don’t short at the resistance level as it could be a breakout. So, always be carefull at the resistance &amp; support levels &amp; take trade only at the confirmation OR take trade with a stop loss keeping that you might be wrong &amp; will come out of trade once it do not met your expectations. </t>
  </si>
  <si>
    <t>So, don’t short the market because you think there is a resistance there but short the market when there is a resistence there</t>
  </si>
  <si>
    <t xml:space="preserve">Resistance is not to be shorted when it is hitting but it should be shorted when it is confirmed. Base on the candlesticks patterns - shotting star, bearis engulfing, bearish harami </t>
  </si>
  <si>
    <t>If market is in a range for the first half &amp; then crosses day high or day low in the second half. We can expect a bigg move</t>
  </si>
  <si>
    <t>DON’T GO AGAINST THE STOCK MARKET</t>
  </si>
  <si>
    <t>Not focusing only on Bank Nifty. Was also interested on Nifty. Greedy Greedy. Thinking If got busy in bank nifty breakout I will miss nifty breakout.</t>
  </si>
  <si>
    <t xml:space="preserve">Was confused whether I want to wait for the momentum or take trade &amp; sit for entire day. As in trending market if I sit or scalp I miss max number of points or I square off initial treade when premiums were cheap thnking negative sentiment and again buy premium at higher price &amp;  &amp; end up in loss or very little profit. </t>
  </si>
  <si>
    <t>I don't have any price action strategy &amp; I buy based on support &amp; resistance with very low confidence. I don’t use any indicator for confirmation.</t>
  </si>
  <si>
    <t>Try to trade in  a choppy market &amp; endup treapped in it</t>
  </si>
  <si>
    <t>Still not sure of time frame to use while trading 1 mins, 5 mins, 15 mins etc</t>
  </si>
  <si>
    <t>chart pattern psychology</t>
  </si>
  <si>
    <t>Where to keep stop loss &amp; target</t>
  </si>
  <si>
    <t>What are different most effective strategies for Bank Nifty</t>
  </si>
  <si>
    <t>Best inidcators for interday Bank Nifty</t>
  </si>
  <si>
    <t>Candlestick psychology &amp; which time frame are effective when reading candlestics 1,5, 15 mins</t>
  </si>
  <si>
    <t>Leading Indicators</t>
  </si>
  <si>
    <t>Lagging Indicators</t>
  </si>
  <si>
    <t>Pivots points</t>
  </si>
  <si>
    <t>PCR</t>
  </si>
  <si>
    <t>Traffice Light Strategy</t>
  </si>
  <si>
    <t>Vwap</t>
  </si>
  <si>
    <t>ADX</t>
  </si>
  <si>
    <t>A scared bear is the biggest bull</t>
  </si>
  <si>
    <t>How to do backtesting of your strategy on different time frames</t>
  </si>
  <si>
    <t>When you plan be in the trade for more than a day or otherwise don’t rush to buy the stock &amp; keep. See in which direction the stock is moving. Make sure to put the stop loss. Look for the support &amp; resistances before placing orders</t>
  </si>
  <si>
    <t xml:space="preserve">Is it good to buy far expiry </t>
  </si>
  <si>
    <t>Monthly expiry vs Weekly expiry</t>
  </si>
  <si>
    <t>Lot size vs time frame</t>
  </si>
  <si>
    <t>I can see double top or M pattern but can't decide when to enter &amp; exit &amp; what should be the SL</t>
  </si>
  <si>
    <t>I don’t have confidence on the patterns - That should I enter or should I wait for the breakout. When breakout occurs should I enter or should I wait or its about to end. Or it’s a false break out</t>
  </si>
  <si>
    <t>Nifty Vs Bank Nifty - Predictable, Volatile, Porfitable, Datavice</t>
  </si>
  <si>
    <t>When breakout happending in bank nifty I was not focusing on Bank Nifty. I was going through learning videos. Though I saw the pattern M &amp; know it might go down now but I was not sure &amp; was bit biased that It will be bullish as per the FII &amp; last night analysis</t>
  </si>
  <si>
    <t>Time when most breakout happens - Nifty, Bank Nifty</t>
  </si>
  <si>
    <t>Patterns when most breakout happens - Nifty, Bank Nifty</t>
  </si>
  <si>
    <t>1 hour analysis can be done to uderstand support &amp; resistances</t>
  </si>
  <si>
    <t>15 mins &amp; 1 hour for understanding the trends</t>
  </si>
  <si>
    <t>fear of missing breakout in 5 mins timeframe</t>
  </si>
  <si>
    <t>Scalping - 1 mins timeframe</t>
  </si>
  <si>
    <t>Scalping techniques</t>
  </si>
  <si>
    <t>Scallping  - 1 - 3 mins timeframe</t>
  </si>
  <si>
    <t xml:space="preserve">1 min time frame has lots of noise so not for beginners </t>
  </si>
  <si>
    <t>How to use stoploss</t>
  </si>
  <si>
    <t>How to use trailling stop loss</t>
  </si>
  <si>
    <t>Interaday - 5 mins to 15 mins</t>
  </si>
  <si>
    <t>Intraday Trader - Begginers - 15 mins - 10 mins - 5 mins</t>
  </si>
  <si>
    <t>Try options selling on expiry after 10:30</t>
  </si>
  <si>
    <t>Always mark Y'days high, low, open, close &amp; todays open these can act as important support &amp; ressitance</t>
  </si>
  <si>
    <t xml:space="preserve"> Keep marking OI calls &amp; puts on charts that will help you a lot find out imortant support &amp; ressitances</t>
  </si>
  <si>
    <t>What is gamma burst ? Significance of gamma</t>
  </si>
  <si>
    <t>If am using 5 mins timeframe to trade in that case will miss out on breakouts? What should be done?</t>
  </si>
  <si>
    <t>Trust you Instincts</t>
  </si>
  <si>
    <t>Not all gap up &amp; gap down are sustainable. Prices might recover or goes back to initial level</t>
  </si>
  <si>
    <t xml:space="preserve">Do Analysis on multiple time frames </t>
  </si>
  <si>
    <t>Price action strategy</t>
  </si>
  <si>
    <t>How to trade on expiry</t>
  </si>
  <si>
    <t>Hero Zero Expiry</t>
  </si>
  <si>
    <t>How big traders like ghansham come up with accurate target levels</t>
  </si>
  <si>
    <t xml:space="preserve">Best options trading strategies in - Sideways, Trending </t>
  </si>
  <si>
    <t>Intraday Option Trading Strategies</t>
  </si>
  <si>
    <t>https://www.5paisa.com/stock-market-guide/derivatives-trading/options-trading-strategies</t>
  </si>
  <si>
    <t>https://groww.in/blog/best-option-trading-strategies</t>
  </si>
  <si>
    <t>https://www.newindianexpress.com/expressdeals/other-categories/best-option-trading-strategies-and-outcomes-for-indian-market/410.html</t>
  </si>
  <si>
    <t>https://www.wintwealth.com/blog/top-strategies-for-trading-in-bank-nifty-options%EF%BF%BC/</t>
  </si>
  <si>
    <t xml:space="preserve">Kellly's </t>
  </si>
  <si>
    <t>Martingle</t>
  </si>
  <si>
    <t>piramid</t>
  </si>
  <si>
    <t>Positioning strategy</t>
  </si>
  <si>
    <t>VWAP martingale</t>
  </si>
  <si>
    <t>EMA indicator</t>
  </si>
  <si>
    <t>RSI &amp; Super trend - for algos</t>
  </si>
  <si>
    <t>last week gamma is strong</t>
  </si>
  <si>
    <t>Goldencross over</t>
  </si>
  <si>
    <t>goldbonds</t>
  </si>
  <si>
    <t>dividends</t>
  </si>
  <si>
    <t>niftybees</t>
  </si>
  <si>
    <t>PCR + Pivot to use together</t>
  </si>
  <si>
    <t>For later expiry good to hadge - It will minimize your loss</t>
  </si>
  <si>
    <t>ellotWAVE &amp; NEO WAVE</t>
  </si>
  <si>
    <t>Range of 1 mins candle</t>
  </si>
  <si>
    <t>When the volume is less means that we have retail traders &amp; not big players. When prices go down with low volume mostly small players are exiting from their position</t>
  </si>
  <si>
    <t xml:space="preserve">Buyers or Sellers
Closing Range =  (Close - Low)/(high - low)
Closing ranges reveal how is in control
Higher the time frame the more important the bar is 
Higher the volume is the more imporant the br is
</t>
  </si>
  <si>
    <t>Buy</t>
  </si>
  <si>
    <t>Sell</t>
  </si>
  <si>
    <t>Reason</t>
  </si>
  <si>
    <t>Loss/Profit</t>
  </si>
  <si>
    <t>Time In</t>
  </si>
  <si>
    <t>Time Out</t>
  </si>
  <si>
    <t>BankNifty May 43800CE</t>
  </si>
  <si>
    <t>Strike</t>
  </si>
  <si>
    <t>Quantity</t>
  </si>
  <si>
    <t>Market opened 200 gap down. I entered the market at market opening. Thinking price will recover &amp; go back to its y'days close.
I should have taken the indication from premarket price &amp; market opening price as not much was changed to premarket price. That showed negative indication.</t>
  </si>
  <si>
    <t>BankNifty May 44000CE</t>
  </si>
  <si>
    <t xml:space="preserve">I thought market will recover back to its y'days close or near all time high as it was acting as a resistance since last 4-5 days
Saw that am in green &amp; realised that market might be bearish today as its at the level below which we earlier thought of selling. THinking its downward trend now so good to exit long </t>
  </si>
  <si>
    <t>As I see price moving up for bank nifty &amp; nifty both then I thought lets dip in again for a small quantity &amp; will exit quickly with small profit. Exit as was not very confident of bullishness &amp; Don’t want to get trapped. As it might be a trap zone.
Also I saw on options chain this level has become big resistance zone with lots of OI 2lacs plus.</t>
  </si>
  <si>
    <t>Now that I am out of the market with very small profit I can see market slowly recovering back to 44000 mark breaking the resistance of 43800
I will not go back to market untill I see price crossing all time high of 44150 .
I don’t want to get trapped in the range bound market.
I will keep a close look on the bank nifty components.</t>
  </si>
  <si>
    <t xml:space="preserve">I saw the inverted hammer formation in 15 mins chart so I was confident it will go up. </t>
  </si>
  <si>
    <t>BankNifty May 43800CE 1st June Exp</t>
  </si>
  <si>
    <t>NA</t>
  </si>
  <si>
    <t>Though I say a inverted hammer but I was not very confident on buying on a 5 mins chart. So I didn't buy but it was a perfect inverted hammer setup. Latter it went upto 530</t>
  </si>
  <si>
    <t>Trust your instict along with your learnings
I was also not very confident because bank compnents were negative but I should have opened the chart to understant their behaviour. Stop using Goctech chart. Open all major 5 banks chart.</t>
  </si>
  <si>
    <t xml:space="preserve">My prediciton for tomorrow is gapUp - based on candlestick pattern - Hammer </t>
  </si>
  <si>
    <t xml:space="preserve">Avoid trading where option sellers are sitting like multiple of 500 numbers - 500,1000,1500,2000 etc.  </t>
  </si>
  <si>
    <t>Y'days Open, High, Low, Close are very important. Generally buyers are week below y'days close &amp; strong above y'days close as it 1st works as a resistance &amp; later as a support</t>
  </si>
  <si>
    <t>Bank Nifty is good for CE &amp; Nifty good got PE</t>
  </si>
  <si>
    <t>Selling is fast while buying is slow because of volatility</t>
  </si>
  <si>
    <t>Maket goes down fast while goes up slow</t>
  </si>
  <si>
    <t>Frequent small stop loss so that we can aim for bigger profits</t>
  </si>
  <si>
    <t>Selling gives fast profit compared to buying</t>
  </si>
  <si>
    <t>Most of the time Bank Nifty has the range of 300 - 400 Points. Some times it has range 400 - 600</t>
  </si>
  <si>
    <t>Look for breakout when consolidation happens for sometime at the resistance level</t>
  </si>
  <si>
    <t>Same strategy at the support level. Let the market consolidates at the support &amp; wait for the breakdown</t>
  </si>
  <si>
    <t xml:space="preserve">If market passes the resistance level or support level without consolidation then avoid taking the trade as it might fall back for retest. Better don't take the trade </t>
  </si>
  <si>
    <t xml:space="preserve">Risk Management is the most important </t>
  </si>
  <si>
    <t>Support &amp; resistance is a zone not a line. Always try to draw a rectangle for better understanding</t>
  </si>
  <si>
    <t>If market makes a bullish candle upwards from support or from between the support &amp; resistance &amp; goes &amp; passes the resistance &amp; breaks out then don’t trade. It might be a false indication as market will always consolidates at the resistance &amp; profit booking takes place at the resistance. After it consolidates at that level then be ready for the break out. Same for the breakdown</t>
  </si>
  <si>
    <t xml:space="preserve">Don’t trade this candle as this is not the breakout. </t>
  </si>
  <si>
    <t>StopLoss - is the consolidation swing low of the candle</t>
  </si>
  <si>
    <t xml:space="preserve">Y'days high is out resistance &amp; y'days close is our support. </t>
  </si>
  <si>
    <t>Shooting star &amp; hammer candle are significant when the follow a trend</t>
  </si>
  <si>
    <t>If market opens gapup &amp; build a shooting star then sell below shooting start candle</t>
  </si>
  <si>
    <t>Big round figures likes of 1000 or 500 as market touches these levels the moment momentum breaks then don't wait just book the profit &amp; square off your position</t>
  </si>
  <si>
    <t>Whenever market opens gap up or gap down look for a 1st candle - hammer or shooting star</t>
  </si>
  <si>
    <t>Focus on 10% or lower profits many times than one big profit</t>
  </si>
  <si>
    <t>Max loss in any trade should not be more than 8%</t>
  </si>
  <si>
    <t>pull back strategies</t>
  </si>
  <si>
    <t>false breakouts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</si>
</sst>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</font>
    <font>
      <sz val="10"/>
      <color theme="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/>
    </xf>
    <xf numFmtId="16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609600</xdr:colOff>
      <xdr:row>25</xdr:row>
      <xdr:rowOff>5207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4150"/>
          <a:ext cx="609600" cy="1624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25" workbookViewId="0">
      <selection activeCell="B23" sqref="B23"/>
    </sheetView>
  </sheetViews>
  <sheetFormatPr defaultRowHeight="15" x14ac:dyDescent="0.25"/>
  <cols>
    <col min="1" max="1" width="11.85546875" customWidth="1"/>
    <col min="2" max="2" width="118.7109375" style="2" customWidth="1"/>
  </cols>
  <sheetData>
    <row r="1" spans="1:2" ht="45" x14ac:dyDescent="0.25">
      <c r="A1" s="1">
        <v>45050</v>
      </c>
      <c r="B1" s="2" t="s">
        <v>0</v>
      </c>
    </row>
    <row r="2" spans="1:2" ht="60" x14ac:dyDescent="0.25">
      <c r="B2" s="2" t="s">
        <v>2</v>
      </c>
    </row>
    <row r="3" spans="1:2" ht="45" x14ac:dyDescent="0.25">
      <c r="B3" s="2" t="s">
        <v>1</v>
      </c>
    </row>
    <row r="5" spans="1:2" ht="30" x14ac:dyDescent="0.25">
      <c r="B5" s="2" t="s">
        <v>3</v>
      </c>
    </row>
    <row r="6" spans="1:2" x14ac:dyDescent="0.25">
      <c r="B6" s="2" t="s">
        <v>4</v>
      </c>
    </row>
    <row r="7" spans="1:2" ht="45" x14ac:dyDescent="0.25">
      <c r="B7" s="2" t="s">
        <v>5</v>
      </c>
    </row>
    <row r="8" spans="1:2" x14ac:dyDescent="0.25">
      <c r="B8" s="2" t="s">
        <v>6</v>
      </c>
    </row>
    <row r="9" spans="1:2" ht="30" x14ac:dyDescent="0.25">
      <c r="B9" s="2" t="s">
        <v>7</v>
      </c>
    </row>
    <row r="11" spans="1:2" x14ac:dyDescent="0.25">
      <c r="B11" s="2" t="s">
        <v>8</v>
      </c>
    </row>
    <row r="12" spans="1:2" x14ac:dyDescent="0.25">
      <c r="B12" s="2" t="s">
        <v>9</v>
      </c>
    </row>
    <row r="14" spans="1:2" ht="30" x14ac:dyDescent="0.25">
      <c r="A14" s="1">
        <v>45054</v>
      </c>
      <c r="B14" s="2" t="s">
        <v>10</v>
      </c>
    </row>
    <row r="15" spans="1:2" ht="45" x14ac:dyDescent="0.25">
      <c r="B15" s="2" t="s">
        <v>11</v>
      </c>
    </row>
    <row r="16" spans="1:2" ht="30" x14ac:dyDescent="0.25">
      <c r="B16" s="2" t="s">
        <v>12</v>
      </c>
    </row>
    <row r="17" spans="1:2" x14ac:dyDescent="0.25">
      <c r="B17" s="2" t="s">
        <v>13</v>
      </c>
    </row>
    <row r="18" spans="1:2" x14ac:dyDescent="0.25">
      <c r="B18" s="2" t="s">
        <v>14</v>
      </c>
    </row>
    <row r="20" spans="1:2" ht="30" x14ac:dyDescent="0.25">
      <c r="A20" s="1">
        <v>45055</v>
      </c>
      <c r="B20" s="2" t="s">
        <v>29</v>
      </c>
    </row>
    <row r="21" spans="1:2" ht="45" x14ac:dyDescent="0.25">
      <c r="B2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30" sqref="A30"/>
    </sheetView>
  </sheetViews>
  <sheetFormatPr defaultRowHeight="15" x14ac:dyDescent="0.25"/>
  <cols>
    <col min="1" max="1" width="44.140625" customWidth="1"/>
  </cols>
  <sheetData>
    <row r="1" spans="1:1" x14ac:dyDescent="0.25">
      <c r="A1" t="s">
        <v>27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42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48</v>
      </c>
    </row>
    <row r="8" spans="1:1" x14ac:dyDescent="0.25">
      <c r="A8" t="s">
        <v>49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s="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39" workbookViewId="0">
      <selection activeCell="A59" sqref="A59"/>
    </sheetView>
  </sheetViews>
  <sheetFormatPr defaultRowHeight="15" x14ac:dyDescent="0.25"/>
  <cols>
    <col min="1" max="1" width="88" customWidth="1"/>
  </cols>
  <sheetData>
    <row r="1" spans="1:1" x14ac:dyDescent="0.25">
      <c r="A1" t="s">
        <v>19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28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s="3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s="3" t="s">
        <v>35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41</v>
      </c>
    </row>
    <row r="23" spans="1:1" x14ac:dyDescent="0.25">
      <c r="A23" t="s">
        <v>43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53</v>
      </c>
    </row>
    <row r="27" spans="1:1" x14ac:dyDescent="0.25">
      <c r="A27" t="s">
        <v>54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2" x14ac:dyDescent="0.25">
      <c r="A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B35" t="s">
        <v>65</v>
      </c>
    </row>
    <row r="36" spans="1:2" x14ac:dyDescent="0.25">
      <c r="B36" t="s">
        <v>66</v>
      </c>
    </row>
    <row r="37" spans="1:2" x14ac:dyDescent="0.25">
      <c r="B37" t="s">
        <v>67</v>
      </c>
    </row>
    <row r="40" spans="1:2" x14ac:dyDescent="0.25">
      <c r="A40" t="s">
        <v>68</v>
      </c>
    </row>
    <row r="41" spans="1:2" x14ac:dyDescent="0.25">
      <c r="A41" t="s">
        <v>69</v>
      </c>
    </row>
    <row r="42" spans="1:2" x14ac:dyDescent="0.25">
      <c r="A42" t="s">
        <v>70</v>
      </c>
    </row>
    <row r="43" spans="1:2" x14ac:dyDescent="0.25">
      <c r="A43" t="s">
        <v>71</v>
      </c>
    </row>
    <row r="44" spans="1:2" x14ac:dyDescent="0.25">
      <c r="A44" t="s">
        <v>72</v>
      </c>
    </row>
    <row r="45" spans="1:2" x14ac:dyDescent="0.25">
      <c r="A45" t="s">
        <v>73</v>
      </c>
    </row>
    <row r="46" spans="1:2" x14ac:dyDescent="0.25">
      <c r="A46" t="s">
        <v>74</v>
      </c>
    </row>
    <row r="47" spans="1:2" x14ac:dyDescent="0.25">
      <c r="A47" t="s">
        <v>75</v>
      </c>
    </row>
    <row r="48" spans="1:2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81</v>
      </c>
    </row>
    <row r="54" spans="1:1" x14ac:dyDescent="0.25">
      <c r="A54" t="s">
        <v>82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129</v>
      </c>
    </row>
    <row r="58" spans="1:1" x14ac:dyDescent="0.25">
      <c r="A58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L25" sqref="L25"/>
    </sheetView>
  </sheetViews>
  <sheetFormatPr defaultRowHeight="15" x14ac:dyDescent="0.25"/>
  <cols>
    <col min="1" max="1" width="94.140625" customWidth="1"/>
  </cols>
  <sheetData>
    <row r="1" spans="1:1" x14ac:dyDescent="0.25">
      <c r="A1" t="s">
        <v>50</v>
      </c>
    </row>
    <row r="2" spans="1:1" ht="18.75" x14ac:dyDescent="0.4">
      <c r="A2" s="7" t="s">
        <v>108</v>
      </c>
    </row>
    <row r="3" spans="1:1" x14ac:dyDescent="0.25">
      <c r="A3" t="s">
        <v>109</v>
      </c>
    </row>
    <row r="5" spans="1:1" x14ac:dyDescent="0.25">
      <c r="A5" t="s">
        <v>110</v>
      </c>
    </row>
    <row r="6" spans="1:1" x14ac:dyDescent="0.25">
      <c r="A6" t="s">
        <v>111</v>
      </c>
    </row>
    <row r="7" spans="1:1" x14ac:dyDescent="0.25">
      <c r="A7" t="s">
        <v>112</v>
      </c>
    </row>
    <row r="9" spans="1:1" ht="16.5" x14ac:dyDescent="0.35">
      <c r="A9" s="8" t="s">
        <v>113</v>
      </c>
    </row>
    <row r="10" spans="1:1" ht="16.5" x14ac:dyDescent="0.35">
      <c r="A10" s="8" t="s">
        <v>114</v>
      </c>
    </row>
    <row r="11" spans="1:1" ht="16.5" x14ac:dyDescent="0.35">
      <c r="A11" s="8" t="s">
        <v>115</v>
      </c>
    </row>
    <row r="12" spans="1:1" ht="33" x14ac:dyDescent="0.35">
      <c r="A12" s="8" t="s">
        <v>116</v>
      </c>
    </row>
    <row r="13" spans="1:1" ht="16.5" x14ac:dyDescent="0.35">
      <c r="A13" s="8" t="s">
        <v>117</v>
      </c>
    </row>
    <row r="14" spans="1:1" ht="16.5" x14ac:dyDescent="0.35">
      <c r="A14" s="8" t="s">
        <v>118</v>
      </c>
    </row>
    <row r="15" spans="1:1" ht="66" x14ac:dyDescent="0.35">
      <c r="A15" s="8" t="s">
        <v>119</v>
      </c>
    </row>
    <row r="26" spans="1:1" x14ac:dyDescent="0.25">
      <c r="A26" t="s">
        <v>120</v>
      </c>
    </row>
    <row r="27" spans="1:1" x14ac:dyDescent="0.25">
      <c r="A27" t="s">
        <v>121</v>
      </c>
    </row>
    <row r="29" spans="1:1" x14ac:dyDescent="0.25">
      <c r="A29" t="s">
        <v>122</v>
      </c>
    </row>
    <row r="31" spans="1:1" x14ac:dyDescent="0.25">
      <c r="A31" t="s">
        <v>123</v>
      </c>
    </row>
    <row r="33" spans="1:1" x14ac:dyDescent="0.25">
      <c r="A33" t="s">
        <v>124</v>
      </c>
    </row>
    <row r="35" spans="1:1" ht="345" x14ac:dyDescent="0.25">
      <c r="A35" s="2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3.5703125" customWidth="1"/>
  </cols>
  <sheetData>
    <row r="1" spans="1:1" ht="90" x14ac:dyDescent="0.25">
      <c r="A1" s="2" t="s">
        <v>85</v>
      </c>
    </row>
    <row r="2" spans="1:1" x14ac:dyDescent="0.25">
      <c r="A2" t="s">
        <v>106</v>
      </c>
    </row>
    <row r="3" spans="1:1" x14ac:dyDescent="0.25">
      <c r="A3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I10" sqref="I10"/>
    </sheetView>
  </sheetViews>
  <sheetFormatPr defaultRowHeight="15" x14ac:dyDescent="0.25"/>
  <cols>
    <col min="4" max="4" width="21.85546875" bestFit="1" customWidth="1"/>
    <col min="9" max="9" width="82.85546875" style="2" customWidth="1"/>
  </cols>
  <sheetData>
    <row r="1" spans="1:9" x14ac:dyDescent="0.25">
      <c r="B1" t="s">
        <v>90</v>
      </c>
      <c r="C1" t="s">
        <v>91</v>
      </c>
      <c r="D1" t="s">
        <v>93</v>
      </c>
      <c r="E1" t="s">
        <v>86</v>
      </c>
      <c r="F1" t="s">
        <v>87</v>
      </c>
      <c r="G1" t="s">
        <v>89</v>
      </c>
      <c r="H1" t="s">
        <v>94</v>
      </c>
      <c r="I1" s="2" t="s">
        <v>88</v>
      </c>
    </row>
    <row r="2" spans="1:9" ht="60" x14ac:dyDescent="0.25">
      <c r="D2" t="s">
        <v>92</v>
      </c>
      <c r="E2">
        <v>211.4</v>
      </c>
      <c r="F2">
        <v>211</v>
      </c>
      <c r="G2">
        <f>F2-E2</f>
        <v>-0.40000000000000568</v>
      </c>
      <c r="H2">
        <v>25</v>
      </c>
      <c r="I2" s="2" t="s">
        <v>95</v>
      </c>
    </row>
    <row r="3" spans="1:9" ht="75" x14ac:dyDescent="0.25">
      <c r="D3" t="s">
        <v>96</v>
      </c>
      <c r="E3">
        <v>82.1</v>
      </c>
      <c r="F3">
        <v>84.3</v>
      </c>
      <c r="G3">
        <f t="shared" ref="G3:G4" si="0">F3-E3</f>
        <v>2.2000000000000028</v>
      </c>
      <c r="H3">
        <v>25</v>
      </c>
      <c r="I3" s="2" t="s">
        <v>97</v>
      </c>
    </row>
    <row r="4" spans="1:9" ht="75" x14ac:dyDescent="0.25">
      <c r="D4" t="s">
        <v>92</v>
      </c>
      <c r="E4">
        <v>175.55</v>
      </c>
      <c r="F4">
        <v>179.85</v>
      </c>
      <c r="G4">
        <f t="shared" si="0"/>
        <v>4.2999999999999829</v>
      </c>
      <c r="H4">
        <v>25</v>
      </c>
      <c r="I4" s="2" t="s">
        <v>98</v>
      </c>
    </row>
    <row r="5" spans="1:9" ht="75" x14ac:dyDescent="0.25">
      <c r="I5" s="2" t="s">
        <v>99</v>
      </c>
    </row>
    <row r="6" spans="1:9" x14ac:dyDescent="0.25">
      <c r="A6" s="5">
        <v>45071</v>
      </c>
      <c r="D6" s="6" t="s">
        <v>101</v>
      </c>
      <c r="E6">
        <v>324</v>
      </c>
      <c r="F6">
        <v>336</v>
      </c>
      <c r="I6" s="2" t="s">
        <v>100</v>
      </c>
    </row>
    <row r="7" spans="1:9" ht="30" x14ac:dyDescent="0.25">
      <c r="D7" s="6" t="s">
        <v>92</v>
      </c>
      <c r="E7">
        <v>309</v>
      </c>
      <c r="F7">
        <v>530</v>
      </c>
      <c r="G7" t="s">
        <v>102</v>
      </c>
      <c r="I7" s="2" t="s">
        <v>103</v>
      </c>
    </row>
    <row r="8" spans="1:9" ht="60" x14ac:dyDescent="0.25">
      <c r="I8" s="2" t="s">
        <v>104</v>
      </c>
    </row>
    <row r="9" spans="1:9" x14ac:dyDescent="0.25">
      <c r="I9" s="2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Mistakes</vt:lpstr>
      <vt:lpstr>Learnings</vt:lpstr>
      <vt:lpstr>Topics need to learn</vt:lpstr>
      <vt:lpstr>Try &amp; Experiece</vt:lpstr>
      <vt:lpstr>Pointers</vt:lpstr>
      <vt:lpstr>Trading Live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2023-07-10T04:38:27Z</dcterms:modified>
</cp:coreProperties>
</file>