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3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1" i="1" l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D32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C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<sst xmlns="http://schemas.openxmlformats.org/spreadsheetml/2006/main" count="106" uniqueCount="72">
  <si>
    <t>Ganesh Abhishekam</t>
  </si>
  <si>
    <t>10:00:00</t>
  </si>
  <si>
    <t>12:00:00</t>
  </si>
  <si>
    <t>Mon-1</t>
  </si>
  <si>
    <t>Sun-1</t>
  </si>
  <si>
    <t>Rama Abhishekam</t>
  </si>
  <si>
    <t>Sun-2</t>
  </si>
  <si>
    <t>Ambaji Abhishekam</t>
  </si>
  <si>
    <t>17:30:00</t>
  </si>
  <si>
    <t>19:00:00</t>
  </si>
  <si>
    <t>Sun-3</t>
  </si>
  <si>
    <t>Krishna Abhishekam</t>
  </si>
  <si>
    <t>Sun-4</t>
  </si>
  <si>
    <t>Shiva Abhishekam</t>
  </si>
  <si>
    <t>18:00:00</t>
  </si>
  <si>
    <t>20:00:00</t>
  </si>
  <si>
    <t>Durga Abhishekam</t>
  </si>
  <si>
    <t>09:30:00</t>
  </si>
  <si>
    <t>11:00:00</t>
  </si>
  <si>
    <t>Tue-1</t>
  </si>
  <si>
    <t>Navagraha Abhishekam</t>
  </si>
  <si>
    <t>11:30:00</t>
  </si>
  <si>
    <t>Tue-2</t>
  </si>
  <si>
    <t>Visalakshi Abhishekam</t>
  </si>
  <si>
    <t>Tue-4</t>
  </si>
  <si>
    <t>Saraswathi Abhishekam</t>
  </si>
  <si>
    <t>Fri-1</t>
  </si>
  <si>
    <t>09:00:00</t>
  </si>
  <si>
    <t>Lakshmi Abhishekam</t>
  </si>
  <si>
    <t>Fri-2</t>
  </si>
  <si>
    <t>Bhudevi Abhishekam</t>
  </si>
  <si>
    <t>Fri-3</t>
  </si>
  <si>
    <t>Balaji Abhishekam</t>
  </si>
  <si>
    <t>Sat-1</t>
  </si>
  <si>
    <t>12:30:00</t>
  </si>
  <si>
    <t>Subramanya Abhishekam</t>
  </si>
  <si>
    <t>Sat-2</t>
  </si>
  <si>
    <t>Anjaneya Abhishekam</t>
  </si>
  <si>
    <t>Sat-3</t>
  </si>
  <si>
    <t>date</t>
  </si>
  <si>
    <t>weekday</t>
  </si>
  <si>
    <t>num_weekdayofmonth</t>
  </si>
  <si>
    <t>dayofmonth</t>
  </si>
  <si>
    <t>week_num</t>
  </si>
  <si>
    <t>datestring</t>
  </si>
  <si>
    <t>Abhishekam</t>
  </si>
  <si>
    <t>start_time</t>
  </si>
  <si>
    <t>end_time</t>
  </si>
  <si>
    <t>Rudra Parayanam</t>
  </si>
  <si>
    <t xml:space="preserve"> 10:00:00</t>
  </si>
  <si>
    <t xml:space="preserve"> 10:30:00</t>
  </si>
  <si>
    <t>Sadhana Bhajans</t>
  </si>
  <si>
    <t xml:space="preserve"> 11:30:00</t>
  </si>
  <si>
    <t>Rudra Chamakam Parayanam</t>
  </si>
  <si>
    <t xml:space="preserve"> 18:30:00</t>
  </si>
  <si>
    <t xml:space="preserve"> 19:00:00</t>
  </si>
  <si>
    <t>Lalitha Sahasranamam Parayanam</t>
  </si>
  <si>
    <t>Skanda Sashti Kavacham Parayanam</t>
  </si>
  <si>
    <t xml:space="preserve"> 20:00:00</t>
  </si>
  <si>
    <t>Achyutashtakam Parayanam</t>
  </si>
  <si>
    <t>Ganesha Atharvaseersham</t>
  </si>
  <si>
    <t>Sri Ashtalakshmi Sthotram Parayanam</t>
  </si>
  <si>
    <t xml:space="preserve"> 09:00:00</t>
  </si>
  <si>
    <t>Suprabatham  Vishnu Sahasranamam</t>
  </si>
  <si>
    <t>Mon</t>
  </si>
  <si>
    <t>Sun</t>
  </si>
  <si>
    <t>Tue</t>
  </si>
  <si>
    <t>Wed</t>
  </si>
  <si>
    <t>Thu</t>
  </si>
  <si>
    <t>Fri</t>
  </si>
  <si>
    <t>Sat</t>
  </si>
  <si>
    <t>recite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</si>
</sst>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workbookViewId="0">
      <selection sqref="A1:G1048576"/>
    </sheetView>
  </sheetViews>
  <sheetFormatPr baseColWidth="10" defaultRowHeight="15" x14ac:dyDescent="0"/>
  <sheetData>
    <row r="1" spans="1:7">
      <c r="A1" t="s">
        <v>39</v>
      </c>
      <c r="B1" t="s">
        <v>40</v>
      </c>
      <c r="C1" t="s">
        <v>42</v>
      </c>
      <c r="D1" t="s">
        <v>41</v>
      </c>
      <c r="F1" t="s">
        <v>43</v>
      </c>
      <c r="G1" t="s">
        <v>44</v>
      </c>
    </row>
    <row r="2" spans="1:7">
      <c r="A2" s="1">
        <v>43617</v>
      </c>
      <c r="B2" t="str">
        <f>TEXT(A2,"ddd")</f>
        <v>Sat</v>
      </c>
      <c r="C2">
        <f>DAY(A2)</f>
        <v>1</v>
      </c>
      <c r="D2">
        <f>IF(MOD(C2,7)=0,7,MOD(C2,7))</f>
        <v>1</v>
      </c>
      <c r="E2">
        <f>D2</f>
        <v>1</v>
      </c>
      <c r="F2" t="str">
        <f>CONCATENATE(B2,"-",E2)</f>
        <v>Sat-1</v>
      </c>
      <c r="G2" t="str">
        <f>TEXT(A2,"yyyy-mm-dd")</f>
        <v>2019-06-01</v>
      </c>
    </row>
    <row r="3" spans="1:7">
      <c r="A3" s="1">
        <v>43618</v>
      </c>
      <c r="B3" t="str">
        <f t="shared" ref="B3:B66" si="0">TEXT(A3,"ddd")</f>
        <v>Sun</v>
      </c>
      <c r="C3">
        <f t="shared" ref="C3:C31" si="1">DAY(A3)</f>
        <v>2</v>
      </c>
      <c r="D3">
        <f t="shared" ref="D3:D66" si="2">IF(MOD(C3,7)=0,7,MOD(C3,7))</f>
        <v>2</v>
      </c>
      <c r="E3">
        <f>IF(C3=1,C3,IF(D3&gt;D2,E2,E2+1))</f>
        <v>1</v>
      </c>
      <c r="F3" t="str">
        <f t="shared" ref="F3:F66" si="3">CONCATENATE(B3,"-",E3)</f>
        <v>Sun-1</v>
      </c>
      <c r="G3" t="str">
        <f t="shared" ref="G3:G66" si="4">TEXT(A3,"yyyy-mm-dd")</f>
        <v>2019-06-02</v>
      </c>
    </row>
    <row r="4" spans="1:7">
      <c r="A4" s="1">
        <v>43619</v>
      </c>
      <c r="B4" t="str">
        <f t="shared" si="0"/>
        <v>Mon</v>
      </c>
      <c r="C4">
        <f t="shared" si="1"/>
        <v>3</v>
      </c>
      <c r="D4">
        <f t="shared" si="2"/>
        <v>3</v>
      </c>
      <c r="E4">
        <f t="shared" ref="E4:E31" si="5">IF(C4=1,C4,IF(D4&gt;D3,E3,E3+1))</f>
        <v>1</v>
      </c>
      <c r="F4" t="str">
        <f t="shared" si="3"/>
        <v>Mon-1</v>
      </c>
      <c r="G4" t="str">
        <f t="shared" si="4"/>
        <v>2019-06-03</v>
      </c>
    </row>
    <row r="5" spans="1:7">
      <c r="A5" s="1">
        <v>43620</v>
      </c>
      <c r="B5" t="str">
        <f t="shared" si="0"/>
        <v>Tue</v>
      </c>
      <c r="C5">
        <f t="shared" si="1"/>
        <v>4</v>
      </c>
      <c r="D5">
        <f t="shared" si="2"/>
        <v>4</v>
      </c>
      <c r="E5">
        <f t="shared" si="5"/>
        <v>1</v>
      </c>
      <c r="F5" t="str">
        <f t="shared" si="3"/>
        <v>Tue-1</v>
      </c>
      <c r="G5" t="str">
        <f t="shared" si="4"/>
        <v>2019-06-04</v>
      </c>
    </row>
    <row r="6" spans="1:7">
      <c r="A6" s="1">
        <v>43621</v>
      </c>
      <c r="B6" t="str">
        <f t="shared" si="0"/>
        <v>Wed</v>
      </c>
      <c r="C6">
        <f t="shared" si="1"/>
        <v>5</v>
      </c>
      <c r="D6">
        <f t="shared" si="2"/>
        <v>5</v>
      </c>
      <c r="E6">
        <f t="shared" si="5"/>
        <v>1</v>
      </c>
      <c r="F6" t="str">
        <f t="shared" si="3"/>
        <v>Wed-1</v>
      </c>
      <c r="G6" t="str">
        <f t="shared" si="4"/>
        <v>2019-06-05</v>
      </c>
    </row>
    <row r="7" spans="1:7">
      <c r="A7" s="1">
        <v>43622</v>
      </c>
      <c r="B7" t="str">
        <f t="shared" si="0"/>
        <v>Thu</v>
      </c>
      <c r="C7">
        <f t="shared" si="1"/>
        <v>6</v>
      </c>
      <c r="D7">
        <f t="shared" si="2"/>
        <v>6</v>
      </c>
      <c r="E7">
        <f t="shared" si="5"/>
        <v>1</v>
      </c>
      <c r="F7" t="str">
        <f t="shared" si="3"/>
        <v>Thu-1</v>
      </c>
      <c r="G7" t="str">
        <f t="shared" si="4"/>
        <v>2019-06-06</v>
      </c>
    </row>
    <row r="8" spans="1:7">
      <c r="A8" s="1">
        <v>43623</v>
      </c>
      <c r="B8" t="str">
        <f t="shared" si="0"/>
        <v>Fri</v>
      </c>
      <c r="C8">
        <f t="shared" si="1"/>
        <v>7</v>
      </c>
      <c r="D8">
        <f t="shared" si="2"/>
        <v>7</v>
      </c>
      <c r="E8">
        <f t="shared" si="5"/>
        <v>1</v>
      </c>
      <c r="F8" t="str">
        <f t="shared" si="3"/>
        <v>Fri-1</v>
      </c>
      <c r="G8" t="str">
        <f t="shared" si="4"/>
        <v>2019-06-07</v>
      </c>
    </row>
    <row r="9" spans="1:7">
      <c r="A9" s="1">
        <v>43624</v>
      </c>
      <c r="B9" t="str">
        <f t="shared" si="0"/>
        <v>Sat</v>
      </c>
      <c r="C9">
        <f t="shared" si="1"/>
        <v>8</v>
      </c>
      <c r="D9">
        <f t="shared" si="2"/>
        <v>1</v>
      </c>
      <c r="E9">
        <f t="shared" si="5"/>
        <v>2</v>
      </c>
      <c r="F9" t="str">
        <f t="shared" si="3"/>
        <v>Sat-2</v>
      </c>
      <c r="G9" t="str">
        <f t="shared" si="4"/>
        <v>2019-06-08</v>
      </c>
    </row>
    <row r="10" spans="1:7">
      <c r="A10" s="1">
        <v>43625</v>
      </c>
      <c r="B10" t="str">
        <f t="shared" si="0"/>
        <v>Sun</v>
      </c>
      <c r="C10">
        <f t="shared" si="1"/>
        <v>9</v>
      </c>
      <c r="D10">
        <f t="shared" si="2"/>
        <v>2</v>
      </c>
      <c r="E10">
        <f t="shared" si="5"/>
        <v>2</v>
      </c>
      <c r="F10" t="str">
        <f t="shared" si="3"/>
        <v>Sun-2</v>
      </c>
      <c r="G10" t="str">
        <f t="shared" si="4"/>
        <v>2019-06-09</v>
      </c>
    </row>
    <row r="11" spans="1:7">
      <c r="A11" s="1">
        <v>43626</v>
      </c>
      <c r="B11" t="str">
        <f t="shared" si="0"/>
        <v>Mon</v>
      </c>
      <c r="C11">
        <f t="shared" si="1"/>
        <v>10</v>
      </c>
      <c r="D11">
        <f t="shared" si="2"/>
        <v>3</v>
      </c>
      <c r="E11">
        <f t="shared" si="5"/>
        <v>2</v>
      </c>
      <c r="F11" t="str">
        <f t="shared" si="3"/>
        <v>Mon-2</v>
      </c>
      <c r="G11" t="str">
        <f t="shared" si="4"/>
        <v>2019-06-10</v>
      </c>
    </row>
    <row r="12" spans="1:7">
      <c r="A12" s="1">
        <v>43627</v>
      </c>
      <c r="B12" t="str">
        <f t="shared" si="0"/>
        <v>Tue</v>
      </c>
      <c r="C12">
        <f t="shared" si="1"/>
        <v>11</v>
      </c>
      <c r="D12">
        <f t="shared" si="2"/>
        <v>4</v>
      </c>
      <c r="E12">
        <f t="shared" si="5"/>
        <v>2</v>
      </c>
      <c r="F12" t="str">
        <f t="shared" si="3"/>
        <v>Tue-2</v>
      </c>
      <c r="G12" t="str">
        <f t="shared" si="4"/>
        <v>2019-06-11</v>
      </c>
    </row>
    <row r="13" spans="1:7">
      <c r="A13" s="1">
        <v>43628</v>
      </c>
      <c r="B13" t="str">
        <f t="shared" si="0"/>
        <v>Wed</v>
      </c>
      <c r="C13">
        <f t="shared" si="1"/>
        <v>12</v>
      </c>
      <c r="D13">
        <f t="shared" si="2"/>
        <v>5</v>
      </c>
      <c r="E13">
        <f t="shared" si="5"/>
        <v>2</v>
      </c>
      <c r="F13" t="str">
        <f t="shared" si="3"/>
        <v>Wed-2</v>
      </c>
      <c r="G13" t="str">
        <f t="shared" si="4"/>
        <v>2019-06-12</v>
      </c>
    </row>
    <row r="14" spans="1:7">
      <c r="A14" s="1">
        <v>43629</v>
      </c>
      <c r="B14" t="str">
        <f t="shared" si="0"/>
        <v>Thu</v>
      </c>
      <c r="C14">
        <f t="shared" si="1"/>
        <v>13</v>
      </c>
      <c r="D14">
        <f t="shared" si="2"/>
        <v>6</v>
      </c>
      <c r="E14">
        <f t="shared" si="5"/>
        <v>2</v>
      </c>
      <c r="F14" t="str">
        <f t="shared" si="3"/>
        <v>Thu-2</v>
      </c>
      <c r="G14" t="str">
        <f t="shared" si="4"/>
        <v>2019-06-13</v>
      </c>
    </row>
    <row r="15" spans="1:7">
      <c r="A15" s="1">
        <v>43630</v>
      </c>
      <c r="B15" t="str">
        <f t="shared" si="0"/>
        <v>Fri</v>
      </c>
      <c r="C15">
        <f t="shared" si="1"/>
        <v>14</v>
      </c>
      <c r="D15">
        <f t="shared" si="2"/>
        <v>7</v>
      </c>
      <c r="E15">
        <f t="shared" si="5"/>
        <v>2</v>
      </c>
      <c r="F15" t="str">
        <f t="shared" si="3"/>
        <v>Fri-2</v>
      </c>
      <c r="G15" t="str">
        <f t="shared" si="4"/>
        <v>2019-06-14</v>
      </c>
    </row>
    <row r="16" spans="1:7">
      <c r="A16" s="1">
        <v>43631</v>
      </c>
      <c r="B16" t="str">
        <f t="shared" si="0"/>
        <v>Sat</v>
      </c>
      <c r="C16">
        <f t="shared" si="1"/>
        <v>15</v>
      </c>
      <c r="D16">
        <f t="shared" si="2"/>
        <v>1</v>
      </c>
      <c r="E16">
        <f t="shared" si="5"/>
        <v>3</v>
      </c>
      <c r="F16" t="str">
        <f t="shared" si="3"/>
        <v>Sat-3</v>
      </c>
      <c r="G16" t="str">
        <f t="shared" si="4"/>
        <v>2019-06-15</v>
      </c>
    </row>
    <row r="17" spans="1:7">
      <c r="A17" s="1">
        <v>43632</v>
      </c>
      <c r="B17" t="str">
        <f t="shared" si="0"/>
        <v>Sun</v>
      </c>
      <c r="C17">
        <f t="shared" si="1"/>
        <v>16</v>
      </c>
      <c r="D17">
        <f t="shared" si="2"/>
        <v>2</v>
      </c>
      <c r="E17">
        <f t="shared" si="5"/>
        <v>3</v>
      </c>
      <c r="F17" t="str">
        <f t="shared" si="3"/>
        <v>Sun-3</v>
      </c>
      <c r="G17" t="str">
        <f t="shared" si="4"/>
        <v>2019-06-16</v>
      </c>
    </row>
    <row r="18" spans="1:7">
      <c r="A18" s="1">
        <v>43633</v>
      </c>
      <c r="B18" t="str">
        <f t="shared" si="0"/>
        <v>Mon</v>
      </c>
      <c r="C18">
        <f t="shared" si="1"/>
        <v>17</v>
      </c>
      <c r="D18">
        <f t="shared" si="2"/>
        <v>3</v>
      </c>
      <c r="E18">
        <f t="shared" si="5"/>
        <v>3</v>
      </c>
      <c r="F18" t="str">
        <f t="shared" si="3"/>
        <v>Mon-3</v>
      </c>
      <c r="G18" t="str">
        <f t="shared" si="4"/>
        <v>2019-06-17</v>
      </c>
    </row>
    <row r="19" spans="1:7">
      <c r="A19" s="1">
        <v>43634</v>
      </c>
      <c r="B19" t="str">
        <f t="shared" si="0"/>
        <v>Tue</v>
      </c>
      <c r="C19">
        <f t="shared" si="1"/>
        <v>18</v>
      </c>
      <c r="D19">
        <f t="shared" si="2"/>
        <v>4</v>
      </c>
      <c r="E19">
        <f t="shared" si="5"/>
        <v>3</v>
      </c>
      <c r="F19" t="str">
        <f t="shared" si="3"/>
        <v>Tue-3</v>
      </c>
      <c r="G19" t="str">
        <f t="shared" si="4"/>
        <v>2019-06-18</v>
      </c>
    </row>
    <row r="20" spans="1:7">
      <c r="A20" s="1">
        <v>43635</v>
      </c>
      <c r="B20" t="str">
        <f t="shared" si="0"/>
        <v>Wed</v>
      </c>
      <c r="C20">
        <f t="shared" si="1"/>
        <v>19</v>
      </c>
      <c r="D20">
        <f t="shared" si="2"/>
        <v>5</v>
      </c>
      <c r="E20">
        <f t="shared" si="5"/>
        <v>3</v>
      </c>
      <c r="F20" t="str">
        <f t="shared" si="3"/>
        <v>Wed-3</v>
      </c>
      <c r="G20" t="str">
        <f t="shared" si="4"/>
        <v>2019-06-19</v>
      </c>
    </row>
    <row r="21" spans="1:7">
      <c r="A21" s="1">
        <v>43636</v>
      </c>
      <c r="B21" t="str">
        <f t="shared" si="0"/>
        <v>Thu</v>
      </c>
      <c r="C21">
        <f t="shared" si="1"/>
        <v>20</v>
      </c>
      <c r="D21">
        <f t="shared" si="2"/>
        <v>6</v>
      </c>
      <c r="E21">
        <f t="shared" si="5"/>
        <v>3</v>
      </c>
      <c r="F21" t="str">
        <f t="shared" si="3"/>
        <v>Thu-3</v>
      </c>
      <c r="G21" t="str">
        <f t="shared" si="4"/>
        <v>2019-06-20</v>
      </c>
    </row>
    <row r="22" spans="1:7">
      <c r="A22" s="1">
        <v>43637</v>
      </c>
      <c r="B22" t="str">
        <f t="shared" si="0"/>
        <v>Fri</v>
      </c>
      <c r="C22">
        <f t="shared" si="1"/>
        <v>21</v>
      </c>
      <c r="D22">
        <f t="shared" si="2"/>
        <v>7</v>
      </c>
      <c r="E22">
        <f t="shared" si="5"/>
        <v>3</v>
      </c>
      <c r="F22" t="str">
        <f t="shared" si="3"/>
        <v>Fri-3</v>
      </c>
      <c r="G22" t="str">
        <f t="shared" si="4"/>
        <v>2019-06-21</v>
      </c>
    </row>
    <row r="23" spans="1:7">
      <c r="A23" s="1">
        <v>43638</v>
      </c>
      <c r="B23" t="str">
        <f t="shared" si="0"/>
        <v>Sat</v>
      </c>
      <c r="C23">
        <f t="shared" si="1"/>
        <v>22</v>
      </c>
      <c r="D23">
        <f t="shared" si="2"/>
        <v>1</v>
      </c>
      <c r="E23">
        <f t="shared" si="5"/>
        <v>4</v>
      </c>
      <c r="F23" t="str">
        <f t="shared" si="3"/>
        <v>Sat-4</v>
      </c>
      <c r="G23" t="str">
        <f t="shared" si="4"/>
        <v>2019-06-22</v>
      </c>
    </row>
    <row r="24" spans="1:7">
      <c r="A24" s="1">
        <v>43639</v>
      </c>
      <c r="B24" t="str">
        <f t="shared" si="0"/>
        <v>Sun</v>
      </c>
      <c r="C24">
        <f t="shared" si="1"/>
        <v>23</v>
      </c>
      <c r="D24">
        <f t="shared" si="2"/>
        <v>2</v>
      </c>
      <c r="E24">
        <f t="shared" si="5"/>
        <v>4</v>
      </c>
      <c r="F24" t="str">
        <f t="shared" si="3"/>
        <v>Sun-4</v>
      </c>
      <c r="G24" t="str">
        <f t="shared" si="4"/>
        <v>2019-06-23</v>
      </c>
    </row>
    <row r="25" spans="1:7">
      <c r="A25" s="1">
        <v>43640</v>
      </c>
      <c r="B25" t="str">
        <f t="shared" si="0"/>
        <v>Mon</v>
      </c>
      <c r="C25">
        <f t="shared" si="1"/>
        <v>24</v>
      </c>
      <c r="D25">
        <f t="shared" si="2"/>
        <v>3</v>
      </c>
      <c r="E25">
        <f t="shared" si="5"/>
        <v>4</v>
      </c>
      <c r="F25" t="str">
        <f t="shared" si="3"/>
        <v>Mon-4</v>
      </c>
      <c r="G25" t="str">
        <f t="shared" si="4"/>
        <v>2019-06-24</v>
      </c>
    </row>
    <row r="26" spans="1:7">
      <c r="A26" s="1">
        <v>43641</v>
      </c>
      <c r="B26" t="str">
        <f t="shared" si="0"/>
        <v>Tue</v>
      </c>
      <c r="C26">
        <f t="shared" si="1"/>
        <v>25</v>
      </c>
      <c r="D26">
        <f t="shared" si="2"/>
        <v>4</v>
      </c>
      <c r="E26">
        <f t="shared" si="5"/>
        <v>4</v>
      </c>
      <c r="F26" t="str">
        <f t="shared" si="3"/>
        <v>Tue-4</v>
      </c>
      <c r="G26" t="str">
        <f t="shared" si="4"/>
        <v>2019-06-25</v>
      </c>
    </row>
    <row r="27" spans="1:7">
      <c r="A27" s="1">
        <v>43642</v>
      </c>
      <c r="B27" t="str">
        <f t="shared" si="0"/>
        <v>Wed</v>
      </c>
      <c r="C27">
        <f t="shared" si="1"/>
        <v>26</v>
      </c>
      <c r="D27">
        <f t="shared" si="2"/>
        <v>5</v>
      </c>
      <c r="E27">
        <f t="shared" si="5"/>
        <v>4</v>
      </c>
      <c r="F27" t="str">
        <f t="shared" si="3"/>
        <v>Wed-4</v>
      </c>
      <c r="G27" t="str">
        <f t="shared" si="4"/>
        <v>2019-06-26</v>
      </c>
    </row>
    <row r="28" spans="1:7">
      <c r="A28" s="1">
        <v>43643</v>
      </c>
      <c r="B28" t="str">
        <f t="shared" si="0"/>
        <v>Thu</v>
      </c>
      <c r="C28">
        <f t="shared" si="1"/>
        <v>27</v>
      </c>
      <c r="D28">
        <f t="shared" si="2"/>
        <v>6</v>
      </c>
      <c r="E28">
        <f t="shared" si="5"/>
        <v>4</v>
      </c>
      <c r="F28" t="str">
        <f t="shared" si="3"/>
        <v>Thu-4</v>
      </c>
      <c r="G28" t="str">
        <f t="shared" si="4"/>
        <v>2019-06-27</v>
      </c>
    </row>
    <row r="29" spans="1:7">
      <c r="A29" s="1">
        <v>43644</v>
      </c>
      <c r="B29" t="str">
        <f t="shared" si="0"/>
        <v>Fri</v>
      </c>
      <c r="C29">
        <f t="shared" si="1"/>
        <v>28</v>
      </c>
      <c r="D29">
        <f t="shared" si="2"/>
        <v>7</v>
      </c>
      <c r="E29">
        <f t="shared" si="5"/>
        <v>4</v>
      </c>
      <c r="F29" t="str">
        <f t="shared" si="3"/>
        <v>Fri-4</v>
      </c>
      <c r="G29" t="str">
        <f t="shared" si="4"/>
        <v>2019-06-28</v>
      </c>
    </row>
    <row r="30" spans="1:7">
      <c r="A30" s="1">
        <v>43645</v>
      </c>
      <c r="B30" t="str">
        <f t="shared" si="0"/>
        <v>Sat</v>
      </c>
      <c r="C30">
        <f t="shared" si="1"/>
        <v>29</v>
      </c>
      <c r="D30">
        <f t="shared" si="2"/>
        <v>1</v>
      </c>
      <c r="E30">
        <f t="shared" si="5"/>
        <v>5</v>
      </c>
      <c r="F30" t="str">
        <f t="shared" si="3"/>
        <v>Sat-5</v>
      </c>
      <c r="G30" t="str">
        <f t="shared" si="4"/>
        <v>2019-06-29</v>
      </c>
    </row>
    <row r="31" spans="1:7">
      <c r="A31" s="1">
        <v>43646</v>
      </c>
      <c r="B31" t="str">
        <f t="shared" si="0"/>
        <v>Sun</v>
      </c>
      <c r="C31">
        <f t="shared" si="1"/>
        <v>30</v>
      </c>
      <c r="D31">
        <f t="shared" si="2"/>
        <v>2</v>
      </c>
      <c r="E31">
        <f t="shared" si="5"/>
        <v>5</v>
      </c>
      <c r="F31" t="str">
        <f t="shared" si="3"/>
        <v>Sun-5</v>
      </c>
      <c r="G31" t="str">
        <f t="shared" si="4"/>
        <v>2019-06-30</v>
      </c>
    </row>
    <row r="32" spans="1:7">
      <c r="A32" s="1">
        <v>43647</v>
      </c>
      <c r="B32" t="str">
        <f t="shared" si="0"/>
        <v>Mon</v>
      </c>
      <c r="C32">
        <f t="shared" ref="C32" si="6">DAY(A32)</f>
        <v>1</v>
      </c>
      <c r="D32">
        <f t="shared" si="2"/>
        <v>1</v>
      </c>
      <c r="E32">
        <f t="shared" ref="E32" si="7">IF(C32=1,C32,IF(D32&gt;D31,E31,E31+1))</f>
        <v>1</v>
      </c>
      <c r="F32" t="str">
        <f t="shared" si="3"/>
        <v>Mon-1</v>
      </c>
      <c r="G32" t="str">
        <f t="shared" si="4"/>
        <v>2019-07-01</v>
      </c>
    </row>
    <row r="33" spans="1:7">
      <c r="A33" s="1">
        <v>43648</v>
      </c>
      <c r="B33" t="str">
        <f t="shared" si="0"/>
        <v>Tue</v>
      </c>
      <c r="C33">
        <f t="shared" ref="C33:C96" si="8">DAY(A33)</f>
        <v>2</v>
      </c>
      <c r="D33">
        <f t="shared" si="2"/>
        <v>2</v>
      </c>
      <c r="E33">
        <f t="shared" ref="E33:E96" si="9">IF(C33=1,C33,IF(D33&gt;D32,E32,E32+1))</f>
        <v>1</v>
      </c>
      <c r="F33" t="str">
        <f t="shared" si="3"/>
        <v>Tue-1</v>
      </c>
      <c r="G33" t="str">
        <f t="shared" si="4"/>
        <v>2019-07-02</v>
      </c>
    </row>
    <row r="34" spans="1:7">
      <c r="A34" s="1">
        <v>43649</v>
      </c>
      <c r="B34" t="str">
        <f t="shared" si="0"/>
        <v>Wed</v>
      </c>
      <c r="C34">
        <f t="shared" si="8"/>
        <v>3</v>
      </c>
      <c r="D34">
        <f t="shared" si="2"/>
        <v>3</v>
      </c>
      <c r="E34">
        <f t="shared" si="9"/>
        <v>1</v>
      </c>
      <c r="F34" t="str">
        <f t="shared" si="3"/>
        <v>Wed-1</v>
      </c>
      <c r="G34" t="str">
        <f t="shared" si="4"/>
        <v>2019-07-03</v>
      </c>
    </row>
    <row r="35" spans="1:7">
      <c r="A35" s="1">
        <v>43650</v>
      </c>
      <c r="B35" t="str">
        <f t="shared" si="0"/>
        <v>Thu</v>
      </c>
      <c r="C35">
        <f t="shared" si="8"/>
        <v>4</v>
      </c>
      <c r="D35">
        <f t="shared" si="2"/>
        <v>4</v>
      </c>
      <c r="E35">
        <f t="shared" si="9"/>
        <v>1</v>
      </c>
      <c r="F35" t="str">
        <f t="shared" si="3"/>
        <v>Thu-1</v>
      </c>
      <c r="G35" t="str">
        <f t="shared" si="4"/>
        <v>2019-07-04</v>
      </c>
    </row>
    <row r="36" spans="1:7">
      <c r="A36" s="1">
        <v>43651</v>
      </c>
      <c r="B36" t="str">
        <f t="shared" si="0"/>
        <v>Fri</v>
      </c>
      <c r="C36">
        <f t="shared" si="8"/>
        <v>5</v>
      </c>
      <c r="D36">
        <f t="shared" si="2"/>
        <v>5</v>
      </c>
      <c r="E36">
        <f t="shared" si="9"/>
        <v>1</v>
      </c>
      <c r="F36" t="str">
        <f t="shared" si="3"/>
        <v>Fri-1</v>
      </c>
      <c r="G36" t="str">
        <f t="shared" si="4"/>
        <v>2019-07-05</v>
      </c>
    </row>
    <row r="37" spans="1:7">
      <c r="A37" s="1">
        <v>43652</v>
      </c>
      <c r="B37" t="str">
        <f t="shared" si="0"/>
        <v>Sat</v>
      </c>
      <c r="C37">
        <f t="shared" si="8"/>
        <v>6</v>
      </c>
      <c r="D37">
        <f t="shared" si="2"/>
        <v>6</v>
      </c>
      <c r="E37">
        <f t="shared" si="9"/>
        <v>1</v>
      </c>
      <c r="F37" t="str">
        <f t="shared" si="3"/>
        <v>Sat-1</v>
      </c>
      <c r="G37" t="str">
        <f t="shared" si="4"/>
        <v>2019-07-06</v>
      </c>
    </row>
    <row r="38" spans="1:7">
      <c r="A38" s="1">
        <v>43653</v>
      </c>
      <c r="B38" t="str">
        <f t="shared" si="0"/>
        <v>Sun</v>
      </c>
      <c r="C38">
        <f t="shared" si="8"/>
        <v>7</v>
      </c>
      <c r="D38">
        <f t="shared" si="2"/>
        <v>7</v>
      </c>
      <c r="E38">
        <f t="shared" si="9"/>
        <v>1</v>
      </c>
      <c r="F38" t="str">
        <f t="shared" si="3"/>
        <v>Sun-1</v>
      </c>
      <c r="G38" t="str">
        <f t="shared" si="4"/>
        <v>2019-07-07</v>
      </c>
    </row>
    <row r="39" spans="1:7">
      <c r="A39" s="1">
        <v>43654</v>
      </c>
      <c r="B39" t="str">
        <f t="shared" si="0"/>
        <v>Mon</v>
      </c>
      <c r="C39">
        <f t="shared" si="8"/>
        <v>8</v>
      </c>
      <c r="D39">
        <f t="shared" si="2"/>
        <v>1</v>
      </c>
      <c r="E39">
        <f t="shared" si="9"/>
        <v>2</v>
      </c>
      <c r="F39" t="str">
        <f t="shared" si="3"/>
        <v>Mon-2</v>
      </c>
      <c r="G39" t="str">
        <f t="shared" si="4"/>
        <v>2019-07-08</v>
      </c>
    </row>
    <row r="40" spans="1:7">
      <c r="A40" s="1">
        <v>43655</v>
      </c>
      <c r="B40" t="str">
        <f t="shared" si="0"/>
        <v>Tue</v>
      </c>
      <c r="C40">
        <f t="shared" si="8"/>
        <v>9</v>
      </c>
      <c r="D40">
        <f t="shared" si="2"/>
        <v>2</v>
      </c>
      <c r="E40">
        <f t="shared" si="9"/>
        <v>2</v>
      </c>
      <c r="F40" t="str">
        <f t="shared" si="3"/>
        <v>Tue-2</v>
      </c>
      <c r="G40" t="str">
        <f t="shared" si="4"/>
        <v>2019-07-09</v>
      </c>
    </row>
    <row r="41" spans="1:7">
      <c r="A41" s="1">
        <v>43656</v>
      </c>
      <c r="B41" t="str">
        <f t="shared" si="0"/>
        <v>Wed</v>
      </c>
      <c r="C41">
        <f t="shared" si="8"/>
        <v>10</v>
      </c>
      <c r="D41">
        <f t="shared" si="2"/>
        <v>3</v>
      </c>
      <c r="E41">
        <f t="shared" si="9"/>
        <v>2</v>
      </c>
      <c r="F41" t="str">
        <f t="shared" si="3"/>
        <v>Wed-2</v>
      </c>
      <c r="G41" t="str">
        <f t="shared" si="4"/>
        <v>2019-07-10</v>
      </c>
    </row>
    <row r="42" spans="1:7">
      <c r="A42" s="1">
        <v>43657</v>
      </c>
      <c r="B42" t="str">
        <f t="shared" si="0"/>
        <v>Thu</v>
      </c>
      <c r="C42">
        <f t="shared" si="8"/>
        <v>11</v>
      </c>
      <c r="D42">
        <f t="shared" si="2"/>
        <v>4</v>
      </c>
      <c r="E42">
        <f t="shared" si="9"/>
        <v>2</v>
      </c>
      <c r="F42" t="str">
        <f t="shared" si="3"/>
        <v>Thu-2</v>
      </c>
      <c r="G42" t="str">
        <f t="shared" si="4"/>
        <v>2019-07-11</v>
      </c>
    </row>
    <row r="43" spans="1:7">
      <c r="A43" s="1">
        <v>43658</v>
      </c>
      <c r="B43" t="str">
        <f t="shared" si="0"/>
        <v>Fri</v>
      </c>
      <c r="C43">
        <f t="shared" si="8"/>
        <v>12</v>
      </c>
      <c r="D43">
        <f t="shared" si="2"/>
        <v>5</v>
      </c>
      <c r="E43">
        <f t="shared" si="9"/>
        <v>2</v>
      </c>
      <c r="F43" t="str">
        <f t="shared" si="3"/>
        <v>Fri-2</v>
      </c>
      <c r="G43" t="str">
        <f t="shared" si="4"/>
        <v>2019-07-12</v>
      </c>
    </row>
    <row r="44" spans="1:7">
      <c r="A44" s="1">
        <v>43659</v>
      </c>
      <c r="B44" t="str">
        <f t="shared" si="0"/>
        <v>Sat</v>
      </c>
      <c r="C44">
        <f t="shared" si="8"/>
        <v>13</v>
      </c>
      <c r="D44">
        <f t="shared" si="2"/>
        <v>6</v>
      </c>
      <c r="E44">
        <f t="shared" si="9"/>
        <v>2</v>
      </c>
      <c r="F44" t="str">
        <f t="shared" si="3"/>
        <v>Sat-2</v>
      </c>
      <c r="G44" t="str">
        <f t="shared" si="4"/>
        <v>2019-07-13</v>
      </c>
    </row>
    <row r="45" spans="1:7">
      <c r="A45" s="1">
        <v>43660</v>
      </c>
      <c r="B45" t="str">
        <f t="shared" si="0"/>
        <v>Sun</v>
      </c>
      <c r="C45">
        <f t="shared" si="8"/>
        <v>14</v>
      </c>
      <c r="D45">
        <f t="shared" si="2"/>
        <v>7</v>
      </c>
      <c r="E45">
        <f t="shared" si="9"/>
        <v>2</v>
      </c>
      <c r="F45" t="str">
        <f t="shared" si="3"/>
        <v>Sun-2</v>
      </c>
      <c r="G45" t="str">
        <f t="shared" si="4"/>
        <v>2019-07-14</v>
      </c>
    </row>
    <row r="46" spans="1:7">
      <c r="A46" s="1">
        <v>43661</v>
      </c>
      <c r="B46" t="str">
        <f t="shared" si="0"/>
        <v>Mon</v>
      </c>
      <c r="C46">
        <f t="shared" si="8"/>
        <v>15</v>
      </c>
      <c r="D46">
        <f t="shared" si="2"/>
        <v>1</v>
      </c>
      <c r="E46">
        <f t="shared" si="9"/>
        <v>3</v>
      </c>
      <c r="F46" t="str">
        <f t="shared" si="3"/>
        <v>Mon-3</v>
      </c>
      <c r="G46" t="str">
        <f t="shared" si="4"/>
        <v>2019-07-15</v>
      </c>
    </row>
    <row r="47" spans="1:7">
      <c r="A47" s="1">
        <v>43662</v>
      </c>
      <c r="B47" t="str">
        <f t="shared" si="0"/>
        <v>Tue</v>
      </c>
      <c r="C47">
        <f t="shared" si="8"/>
        <v>16</v>
      </c>
      <c r="D47">
        <f t="shared" si="2"/>
        <v>2</v>
      </c>
      <c r="E47">
        <f t="shared" si="9"/>
        <v>3</v>
      </c>
      <c r="F47" t="str">
        <f t="shared" si="3"/>
        <v>Tue-3</v>
      </c>
      <c r="G47" t="str">
        <f t="shared" si="4"/>
        <v>2019-07-16</v>
      </c>
    </row>
    <row r="48" spans="1:7">
      <c r="A48" s="1">
        <v>43663</v>
      </c>
      <c r="B48" t="str">
        <f t="shared" si="0"/>
        <v>Wed</v>
      </c>
      <c r="C48">
        <f t="shared" si="8"/>
        <v>17</v>
      </c>
      <c r="D48">
        <f t="shared" si="2"/>
        <v>3</v>
      </c>
      <c r="E48">
        <f t="shared" si="9"/>
        <v>3</v>
      </c>
      <c r="F48" t="str">
        <f t="shared" si="3"/>
        <v>Wed-3</v>
      </c>
      <c r="G48" t="str">
        <f t="shared" si="4"/>
        <v>2019-07-17</v>
      </c>
    </row>
    <row r="49" spans="1:7">
      <c r="A49" s="1">
        <v>43664</v>
      </c>
      <c r="B49" t="str">
        <f t="shared" si="0"/>
        <v>Thu</v>
      </c>
      <c r="C49">
        <f t="shared" si="8"/>
        <v>18</v>
      </c>
      <c r="D49">
        <f t="shared" si="2"/>
        <v>4</v>
      </c>
      <c r="E49">
        <f t="shared" si="9"/>
        <v>3</v>
      </c>
      <c r="F49" t="str">
        <f t="shared" si="3"/>
        <v>Thu-3</v>
      </c>
      <c r="G49" t="str">
        <f t="shared" si="4"/>
        <v>2019-07-18</v>
      </c>
    </row>
    <row r="50" spans="1:7">
      <c r="A50" s="1">
        <v>43665</v>
      </c>
      <c r="B50" t="str">
        <f t="shared" si="0"/>
        <v>Fri</v>
      </c>
      <c r="C50">
        <f t="shared" si="8"/>
        <v>19</v>
      </c>
      <c r="D50">
        <f t="shared" si="2"/>
        <v>5</v>
      </c>
      <c r="E50">
        <f t="shared" si="9"/>
        <v>3</v>
      </c>
      <c r="F50" t="str">
        <f t="shared" si="3"/>
        <v>Fri-3</v>
      </c>
      <c r="G50" t="str">
        <f t="shared" si="4"/>
        <v>2019-07-19</v>
      </c>
    </row>
    <row r="51" spans="1:7">
      <c r="A51" s="1">
        <v>43666</v>
      </c>
      <c r="B51" t="str">
        <f t="shared" si="0"/>
        <v>Sat</v>
      </c>
      <c r="C51">
        <f t="shared" si="8"/>
        <v>20</v>
      </c>
      <c r="D51">
        <f t="shared" si="2"/>
        <v>6</v>
      </c>
      <c r="E51">
        <f t="shared" si="9"/>
        <v>3</v>
      </c>
      <c r="F51" t="str">
        <f t="shared" si="3"/>
        <v>Sat-3</v>
      </c>
      <c r="G51" t="str">
        <f t="shared" si="4"/>
        <v>2019-07-20</v>
      </c>
    </row>
    <row r="52" spans="1:7">
      <c r="A52" s="1">
        <v>43667</v>
      </c>
      <c r="B52" t="str">
        <f t="shared" si="0"/>
        <v>Sun</v>
      </c>
      <c r="C52">
        <f t="shared" si="8"/>
        <v>21</v>
      </c>
      <c r="D52">
        <f t="shared" si="2"/>
        <v>7</v>
      </c>
      <c r="E52">
        <f t="shared" si="9"/>
        <v>3</v>
      </c>
      <c r="F52" t="str">
        <f t="shared" si="3"/>
        <v>Sun-3</v>
      </c>
      <c r="G52" t="str">
        <f t="shared" si="4"/>
        <v>2019-07-21</v>
      </c>
    </row>
    <row r="53" spans="1:7">
      <c r="A53" s="1">
        <v>43668</v>
      </c>
      <c r="B53" t="str">
        <f t="shared" si="0"/>
        <v>Mon</v>
      </c>
      <c r="C53">
        <f t="shared" si="8"/>
        <v>22</v>
      </c>
      <c r="D53">
        <f t="shared" si="2"/>
        <v>1</v>
      </c>
      <c r="E53">
        <f t="shared" si="9"/>
        <v>4</v>
      </c>
      <c r="F53" t="str">
        <f t="shared" si="3"/>
        <v>Mon-4</v>
      </c>
      <c r="G53" t="str">
        <f t="shared" si="4"/>
        <v>2019-07-22</v>
      </c>
    </row>
    <row r="54" spans="1:7">
      <c r="A54" s="1">
        <v>43669</v>
      </c>
      <c r="B54" t="str">
        <f t="shared" si="0"/>
        <v>Tue</v>
      </c>
      <c r="C54">
        <f t="shared" si="8"/>
        <v>23</v>
      </c>
      <c r="D54">
        <f t="shared" si="2"/>
        <v>2</v>
      </c>
      <c r="E54">
        <f t="shared" si="9"/>
        <v>4</v>
      </c>
      <c r="F54" t="str">
        <f t="shared" si="3"/>
        <v>Tue-4</v>
      </c>
      <c r="G54" t="str">
        <f t="shared" si="4"/>
        <v>2019-07-23</v>
      </c>
    </row>
    <row r="55" spans="1:7">
      <c r="A55" s="1">
        <v>43670</v>
      </c>
      <c r="B55" t="str">
        <f t="shared" si="0"/>
        <v>Wed</v>
      </c>
      <c r="C55">
        <f t="shared" si="8"/>
        <v>24</v>
      </c>
      <c r="D55">
        <f t="shared" si="2"/>
        <v>3</v>
      </c>
      <c r="E55">
        <f t="shared" si="9"/>
        <v>4</v>
      </c>
      <c r="F55" t="str">
        <f t="shared" si="3"/>
        <v>Wed-4</v>
      </c>
      <c r="G55" t="str">
        <f t="shared" si="4"/>
        <v>2019-07-24</v>
      </c>
    </row>
    <row r="56" spans="1:7">
      <c r="A56" s="1">
        <v>43671</v>
      </c>
      <c r="B56" t="str">
        <f t="shared" si="0"/>
        <v>Thu</v>
      </c>
      <c r="C56">
        <f t="shared" si="8"/>
        <v>25</v>
      </c>
      <c r="D56">
        <f t="shared" si="2"/>
        <v>4</v>
      </c>
      <c r="E56">
        <f t="shared" si="9"/>
        <v>4</v>
      </c>
      <c r="F56" t="str">
        <f t="shared" si="3"/>
        <v>Thu-4</v>
      </c>
      <c r="G56" t="str">
        <f t="shared" si="4"/>
        <v>2019-07-25</v>
      </c>
    </row>
    <row r="57" spans="1:7">
      <c r="A57" s="1">
        <v>43672</v>
      </c>
      <c r="B57" t="str">
        <f t="shared" si="0"/>
        <v>Fri</v>
      </c>
      <c r="C57">
        <f t="shared" si="8"/>
        <v>26</v>
      </c>
      <c r="D57">
        <f t="shared" si="2"/>
        <v>5</v>
      </c>
      <c r="E57">
        <f t="shared" si="9"/>
        <v>4</v>
      </c>
      <c r="F57" t="str">
        <f t="shared" si="3"/>
        <v>Fri-4</v>
      </c>
      <c r="G57" t="str">
        <f t="shared" si="4"/>
        <v>2019-07-26</v>
      </c>
    </row>
    <row r="58" spans="1:7">
      <c r="A58" s="1">
        <v>43673</v>
      </c>
      <c r="B58" t="str">
        <f t="shared" si="0"/>
        <v>Sat</v>
      </c>
      <c r="C58">
        <f t="shared" si="8"/>
        <v>27</v>
      </c>
      <c r="D58">
        <f t="shared" si="2"/>
        <v>6</v>
      </c>
      <c r="E58">
        <f t="shared" si="9"/>
        <v>4</v>
      </c>
      <c r="F58" t="str">
        <f t="shared" si="3"/>
        <v>Sat-4</v>
      </c>
      <c r="G58" t="str">
        <f t="shared" si="4"/>
        <v>2019-07-27</v>
      </c>
    </row>
    <row r="59" spans="1:7">
      <c r="A59" s="1">
        <v>43674</v>
      </c>
      <c r="B59" t="str">
        <f t="shared" si="0"/>
        <v>Sun</v>
      </c>
      <c r="C59">
        <f t="shared" si="8"/>
        <v>28</v>
      </c>
      <c r="D59">
        <f t="shared" si="2"/>
        <v>7</v>
      </c>
      <c r="E59">
        <f t="shared" si="9"/>
        <v>4</v>
      </c>
      <c r="F59" t="str">
        <f t="shared" si="3"/>
        <v>Sun-4</v>
      </c>
      <c r="G59" t="str">
        <f t="shared" si="4"/>
        <v>2019-07-28</v>
      </c>
    </row>
    <row r="60" spans="1:7">
      <c r="A60" s="1">
        <v>43675</v>
      </c>
      <c r="B60" t="str">
        <f t="shared" si="0"/>
        <v>Mon</v>
      </c>
      <c r="C60">
        <f t="shared" si="8"/>
        <v>29</v>
      </c>
      <c r="D60">
        <f t="shared" si="2"/>
        <v>1</v>
      </c>
      <c r="E60">
        <f t="shared" si="9"/>
        <v>5</v>
      </c>
      <c r="F60" t="str">
        <f t="shared" si="3"/>
        <v>Mon-5</v>
      </c>
      <c r="G60" t="str">
        <f t="shared" si="4"/>
        <v>2019-07-29</v>
      </c>
    </row>
    <row r="61" spans="1:7">
      <c r="A61" s="1">
        <v>43676</v>
      </c>
      <c r="B61" t="str">
        <f t="shared" si="0"/>
        <v>Tue</v>
      </c>
      <c r="C61">
        <f t="shared" si="8"/>
        <v>30</v>
      </c>
      <c r="D61">
        <f t="shared" si="2"/>
        <v>2</v>
      </c>
      <c r="E61">
        <f t="shared" si="9"/>
        <v>5</v>
      </c>
      <c r="F61" t="str">
        <f t="shared" si="3"/>
        <v>Tue-5</v>
      </c>
      <c r="G61" t="str">
        <f t="shared" si="4"/>
        <v>2019-07-30</v>
      </c>
    </row>
    <row r="62" spans="1:7">
      <c r="A62" s="1">
        <v>43677</v>
      </c>
      <c r="B62" t="str">
        <f t="shared" si="0"/>
        <v>Wed</v>
      </c>
      <c r="C62">
        <f t="shared" si="8"/>
        <v>31</v>
      </c>
      <c r="D62">
        <f t="shared" si="2"/>
        <v>3</v>
      </c>
      <c r="E62">
        <f t="shared" si="9"/>
        <v>5</v>
      </c>
      <c r="F62" t="str">
        <f t="shared" si="3"/>
        <v>Wed-5</v>
      </c>
      <c r="G62" t="str">
        <f t="shared" si="4"/>
        <v>2019-07-31</v>
      </c>
    </row>
    <row r="63" spans="1:7">
      <c r="A63" s="1">
        <v>43678</v>
      </c>
      <c r="B63" t="str">
        <f t="shared" si="0"/>
        <v>Thu</v>
      </c>
      <c r="C63">
        <f t="shared" si="8"/>
        <v>1</v>
      </c>
      <c r="D63">
        <f t="shared" si="2"/>
        <v>1</v>
      </c>
      <c r="E63">
        <f t="shared" si="9"/>
        <v>1</v>
      </c>
      <c r="F63" t="str">
        <f t="shared" si="3"/>
        <v>Thu-1</v>
      </c>
      <c r="G63" t="str">
        <f t="shared" si="4"/>
        <v>2019-08-01</v>
      </c>
    </row>
    <row r="64" spans="1:7">
      <c r="A64" s="1">
        <v>43679</v>
      </c>
      <c r="B64" t="str">
        <f t="shared" si="0"/>
        <v>Fri</v>
      </c>
      <c r="C64">
        <f t="shared" si="8"/>
        <v>2</v>
      </c>
      <c r="D64">
        <f t="shared" si="2"/>
        <v>2</v>
      </c>
      <c r="E64">
        <f t="shared" si="9"/>
        <v>1</v>
      </c>
      <c r="F64" t="str">
        <f t="shared" si="3"/>
        <v>Fri-1</v>
      </c>
      <c r="G64" t="str">
        <f t="shared" si="4"/>
        <v>2019-08-02</v>
      </c>
    </row>
    <row r="65" spans="1:7">
      <c r="A65" s="1">
        <v>43680</v>
      </c>
      <c r="B65" t="str">
        <f t="shared" si="0"/>
        <v>Sat</v>
      </c>
      <c r="C65">
        <f t="shared" si="8"/>
        <v>3</v>
      </c>
      <c r="D65">
        <f t="shared" si="2"/>
        <v>3</v>
      </c>
      <c r="E65">
        <f t="shared" si="9"/>
        <v>1</v>
      </c>
      <c r="F65" t="str">
        <f t="shared" si="3"/>
        <v>Sat-1</v>
      </c>
      <c r="G65" t="str">
        <f t="shared" si="4"/>
        <v>2019-08-03</v>
      </c>
    </row>
    <row r="66" spans="1:7">
      <c r="A66" s="1">
        <v>43681</v>
      </c>
      <c r="B66" t="str">
        <f t="shared" si="0"/>
        <v>Sun</v>
      </c>
      <c r="C66">
        <f t="shared" si="8"/>
        <v>4</v>
      </c>
      <c r="D66">
        <f t="shared" si="2"/>
        <v>4</v>
      </c>
      <c r="E66">
        <f t="shared" si="9"/>
        <v>1</v>
      </c>
      <c r="F66" t="str">
        <f t="shared" si="3"/>
        <v>Sun-1</v>
      </c>
      <c r="G66" t="str">
        <f t="shared" si="4"/>
        <v>2019-08-04</v>
      </c>
    </row>
    <row r="67" spans="1:7">
      <c r="A67" s="1">
        <v>43682</v>
      </c>
      <c r="B67" t="str">
        <f t="shared" ref="B67:B130" si="10">TEXT(A67,"ddd")</f>
        <v>Mon</v>
      </c>
      <c r="C67">
        <f t="shared" si="8"/>
        <v>5</v>
      </c>
      <c r="D67">
        <f t="shared" ref="D67:D130" si="11">IF(MOD(C67,7)=0,7,MOD(C67,7))</f>
        <v>5</v>
      </c>
      <c r="E67">
        <f t="shared" si="9"/>
        <v>1</v>
      </c>
      <c r="F67" t="str">
        <f t="shared" ref="F67:F130" si="12">CONCATENATE(B67,"-",E67)</f>
        <v>Mon-1</v>
      </c>
      <c r="G67" t="str">
        <f t="shared" ref="G67:G130" si="13">TEXT(A67,"yyyy-mm-dd")</f>
        <v>2019-08-05</v>
      </c>
    </row>
    <row r="68" spans="1:7">
      <c r="A68" s="1">
        <v>43683</v>
      </c>
      <c r="B68" t="str">
        <f t="shared" si="10"/>
        <v>Tue</v>
      </c>
      <c r="C68">
        <f t="shared" si="8"/>
        <v>6</v>
      </c>
      <c r="D68">
        <f t="shared" si="11"/>
        <v>6</v>
      </c>
      <c r="E68">
        <f t="shared" si="9"/>
        <v>1</v>
      </c>
      <c r="F68" t="str">
        <f t="shared" si="12"/>
        <v>Tue-1</v>
      </c>
      <c r="G68" t="str">
        <f t="shared" si="13"/>
        <v>2019-08-06</v>
      </c>
    </row>
    <row r="69" spans="1:7">
      <c r="A69" s="1">
        <v>43684</v>
      </c>
      <c r="B69" t="str">
        <f t="shared" si="10"/>
        <v>Wed</v>
      </c>
      <c r="C69">
        <f t="shared" si="8"/>
        <v>7</v>
      </c>
      <c r="D69">
        <f t="shared" si="11"/>
        <v>7</v>
      </c>
      <c r="E69">
        <f t="shared" si="9"/>
        <v>1</v>
      </c>
      <c r="F69" t="str">
        <f t="shared" si="12"/>
        <v>Wed-1</v>
      </c>
      <c r="G69" t="str">
        <f t="shared" si="13"/>
        <v>2019-08-07</v>
      </c>
    </row>
    <row r="70" spans="1:7">
      <c r="A70" s="1">
        <v>43685</v>
      </c>
      <c r="B70" t="str">
        <f t="shared" si="10"/>
        <v>Thu</v>
      </c>
      <c r="C70">
        <f t="shared" si="8"/>
        <v>8</v>
      </c>
      <c r="D70">
        <f t="shared" si="11"/>
        <v>1</v>
      </c>
      <c r="E70">
        <f t="shared" si="9"/>
        <v>2</v>
      </c>
      <c r="F70" t="str">
        <f t="shared" si="12"/>
        <v>Thu-2</v>
      </c>
      <c r="G70" t="str">
        <f t="shared" si="13"/>
        <v>2019-08-08</v>
      </c>
    </row>
    <row r="71" spans="1:7">
      <c r="A71" s="1">
        <v>43686</v>
      </c>
      <c r="B71" t="str">
        <f t="shared" si="10"/>
        <v>Fri</v>
      </c>
      <c r="C71">
        <f t="shared" si="8"/>
        <v>9</v>
      </c>
      <c r="D71">
        <f t="shared" si="11"/>
        <v>2</v>
      </c>
      <c r="E71">
        <f t="shared" si="9"/>
        <v>2</v>
      </c>
      <c r="F71" t="str">
        <f t="shared" si="12"/>
        <v>Fri-2</v>
      </c>
      <c r="G71" t="str">
        <f t="shared" si="13"/>
        <v>2019-08-09</v>
      </c>
    </row>
    <row r="72" spans="1:7">
      <c r="A72" s="1">
        <v>43687</v>
      </c>
      <c r="B72" t="str">
        <f t="shared" si="10"/>
        <v>Sat</v>
      </c>
      <c r="C72">
        <f t="shared" si="8"/>
        <v>10</v>
      </c>
      <c r="D72">
        <f t="shared" si="11"/>
        <v>3</v>
      </c>
      <c r="E72">
        <f t="shared" si="9"/>
        <v>2</v>
      </c>
      <c r="F72" t="str">
        <f t="shared" si="12"/>
        <v>Sat-2</v>
      </c>
      <c r="G72" t="str">
        <f t="shared" si="13"/>
        <v>2019-08-10</v>
      </c>
    </row>
    <row r="73" spans="1:7">
      <c r="A73" s="1">
        <v>43688</v>
      </c>
      <c r="B73" t="str">
        <f t="shared" si="10"/>
        <v>Sun</v>
      </c>
      <c r="C73">
        <f t="shared" si="8"/>
        <v>11</v>
      </c>
      <c r="D73">
        <f t="shared" si="11"/>
        <v>4</v>
      </c>
      <c r="E73">
        <f t="shared" si="9"/>
        <v>2</v>
      </c>
      <c r="F73" t="str">
        <f t="shared" si="12"/>
        <v>Sun-2</v>
      </c>
      <c r="G73" t="str">
        <f t="shared" si="13"/>
        <v>2019-08-11</v>
      </c>
    </row>
    <row r="74" spans="1:7">
      <c r="A74" s="1">
        <v>43689</v>
      </c>
      <c r="B74" t="str">
        <f t="shared" si="10"/>
        <v>Mon</v>
      </c>
      <c r="C74">
        <f t="shared" si="8"/>
        <v>12</v>
      </c>
      <c r="D74">
        <f t="shared" si="11"/>
        <v>5</v>
      </c>
      <c r="E74">
        <f t="shared" si="9"/>
        <v>2</v>
      </c>
      <c r="F74" t="str">
        <f t="shared" si="12"/>
        <v>Mon-2</v>
      </c>
      <c r="G74" t="str">
        <f t="shared" si="13"/>
        <v>2019-08-12</v>
      </c>
    </row>
    <row r="75" spans="1:7">
      <c r="A75" s="1">
        <v>43690</v>
      </c>
      <c r="B75" t="str">
        <f t="shared" si="10"/>
        <v>Tue</v>
      </c>
      <c r="C75">
        <f t="shared" si="8"/>
        <v>13</v>
      </c>
      <c r="D75">
        <f t="shared" si="11"/>
        <v>6</v>
      </c>
      <c r="E75">
        <f t="shared" si="9"/>
        <v>2</v>
      </c>
      <c r="F75" t="str">
        <f t="shared" si="12"/>
        <v>Tue-2</v>
      </c>
      <c r="G75" t="str">
        <f t="shared" si="13"/>
        <v>2019-08-13</v>
      </c>
    </row>
    <row r="76" spans="1:7">
      <c r="A76" s="1">
        <v>43691</v>
      </c>
      <c r="B76" t="str">
        <f t="shared" si="10"/>
        <v>Wed</v>
      </c>
      <c r="C76">
        <f t="shared" si="8"/>
        <v>14</v>
      </c>
      <c r="D76">
        <f t="shared" si="11"/>
        <v>7</v>
      </c>
      <c r="E76">
        <f t="shared" si="9"/>
        <v>2</v>
      </c>
      <c r="F76" t="str">
        <f t="shared" si="12"/>
        <v>Wed-2</v>
      </c>
      <c r="G76" t="str">
        <f t="shared" si="13"/>
        <v>2019-08-14</v>
      </c>
    </row>
    <row r="77" spans="1:7">
      <c r="A77" s="1">
        <v>43692</v>
      </c>
      <c r="B77" t="str">
        <f t="shared" si="10"/>
        <v>Thu</v>
      </c>
      <c r="C77">
        <f t="shared" si="8"/>
        <v>15</v>
      </c>
      <c r="D77">
        <f t="shared" si="11"/>
        <v>1</v>
      </c>
      <c r="E77">
        <f t="shared" si="9"/>
        <v>3</v>
      </c>
      <c r="F77" t="str">
        <f t="shared" si="12"/>
        <v>Thu-3</v>
      </c>
      <c r="G77" t="str">
        <f t="shared" si="13"/>
        <v>2019-08-15</v>
      </c>
    </row>
    <row r="78" spans="1:7">
      <c r="A78" s="1">
        <v>43693</v>
      </c>
      <c r="B78" t="str">
        <f t="shared" si="10"/>
        <v>Fri</v>
      </c>
      <c r="C78">
        <f t="shared" si="8"/>
        <v>16</v>
      </c>
      <c r="D78">
        <f t="shared" si="11"/>
        <v>2</v>
      </c>
      <c r="E78">
        <f t="shared" si="9"/>
        <v>3</v>
      </c>
      <c r="F78" t="str">
        <f t="shared" si="12"/>
        <v>Fri-3</v>
      </c>
      <c r="G78" t="str">
        <f t="shared" si="13"/>
        <v>2019-08-16</v>
      </c>
    </row>
    <row r="79" spans="1:7">
      <c r="A79" s="1">
        <v>43694</v>
      </c>
      <c r="B79" t="str">
        <f t="shared" si="10"/>
        <v>Sat</v>
      </c>
      <c r="C79">
        <f t="shared" si="8"/>
        <v>17</v>
      </c>
      <c r="D79">
        <f t="shared" si="11"/>
        <v>3</v>
      </c>
      <c r="E79">
        <f t="shared" si="9"/>
        <v>3</v>
      </c>
      <c r="F79" t="str">
        <f t="shared" si="12"/>
        <v>Sat-3</v>
      </c>
      <c r="G79" t="str">
        <f t="shared" si="13"/>
        <v>2019-08-17</v>
      </c>
    </row>
    <row r="80" spans="1:7">
      <c r="A80" s="1">
        <v>43695</v>
      </c>
      <c r="B80" t="str">
        <f t="shared" si="10"/>
        <v>Sun</v>
      </c>
      <c r="C80">
        <f t="shared" si="8"/>
        <v>18</v>
      </c>
      <c r="D80">
        <f t="shared" si="11"/>
        <v>4</v>
      </c>
      <c r="E80">
        <f t="shared" si="9"/>
        <v>3</v>
      </c>
      <c r="F80" t="str">
        <f t="shared" si="12"/>
        <v>Sun-3</v>
      </c>
      <c r="G80" t="str">
        <f t="shared" si="13"/>
        <v>2019-08-18</v>
      </c>
    </row>
    <row r="81" spans="1:7">
      <c r="A81" s="1">
        <v>43696</v>
      </c>
      <c r="B81" t="str">
        <f t="shared" si="10"/>
        <v>Mon</v>
      </c>
      <c r="C81">
        <f t="shared" si="8"/>
        <v>19</v>
      </c>
      <c r="D81">
        <f t="shared" si="11"/>
        <v>5</v>
      </c>
      <c r="E81">
        <f t="shared" si="9"/>
        <v>3</v>
      </c>
      <c r="F81" t="str">
        <f t="shared" si="12"/>
        <v>Mon-3</v>
      </c>
      <c r="G81" t="str">
        <f t="shared" si="13"/>
        <v>2019-08-19</v>
      </c>
    </row>
    <row r="82" spans="1:7">
      <c r="A82" s="1">
        <v>43697</v>
      </c>
      <c r="B82" t="str">
        <f t="shared" si="10"/>
        <v>Tue</v>
      </c>
      <c r="C82">
        <f t="shared" si="8"/>
        <v>20</v>
      </c>
      <c r="D82">
        <f t="shared" si="11"/>
        <v>6</v>
      </c>
      <c r="E82">
        <f t="shared" si="9"/>
        <v>3</v>
      </c>
      <c r="F82" t="str">
        <f t="shared" si="12"/>
        <v>Tue-3</v>
      </c>
      <c r="G82" t="str">
        <f t="shared" si="13"/>
        <v>2019-08-20</v>
      </c>
    </row>
    <row r="83" spans="1:7">
      <c r="A83" s="1">
        <v>43698</v>
      </c>
      <c r="B83" t="str">
        <f t="shared" si="10"/>
        <v>Wed</v>
      </c>
      <c r="C83">
        <f t="shared" si="8"/>
        <v>21</v>
      </c>
      <c r="D83">
        <f t="shared" si="11"/>
        <v>7</v>
      </c>
      <c r="E83">
        <f t="shared" si="9"/>
        <v>3</v>
      </c>
      <c r="F83" t="str">
        <f t="shared" si="12"/>
        <v>Wed-3</v>
      </c>
      <c r="G83" t="str">
        <f t="shared" si="13"/>
        <v>2019-08-21</v>
      </c>
    </row>
    <row r="84" spans="1:7">
      <c r="A84" s="1">
        <v>43699</v>
      </c>
      <c r="B84" t="str">
        <f t="shared" si="10"/>
        <v>Thu</v>
      </c>
      <c r="C84">
        <f t="shared" si="8"/>
        <v>22</v>
      </c>
      <c r="D84">
        <f t="shared" si="11"/>
        <v>1</v>
      </c>
      <c r="E84">
        <f t="shared" si="9"/>
        <v>4</v>
      </c>
      <c r="F84" t="str">
        <f t="shared" si="12"/>
        <v>Thu-4</v>
      </c>
      <c r="G84" t="str">
        <f t="shared" si="13"/>
        <v>2019-08-22</v>
      </c>
    </row>
    <row r="85" spans="1:7">
      <c r="A85" s="1">
        <v>43700</v>
      </c>
      <c r="B85" t="str">
        <f t="shared" si="10"/>
        <v>Fri</v>
      </c>
      <c r="C85">
        <f t="shared" si="8"/>
        <v>23</v>
      </c>
      <c r="D85">
        <f t="shared" si="11"/>
        <v>2</v>
      </c>
      <c r="E85">
        <f t="shared" si="9"/>
        <v>4</v>
      </c>
      <c r="F85" t="str">
        <f t="shared" si="12"/>
        <v>Fri-4</v>
      </c>
      <c r="G85" t="str">
        <f t="shared" si="13"/>
        <v>2019-08-23</v>
      </c>
    </row>
    <row r="86" spans="1:7">
      <c r="A86" s="1">
        <v>43701</v>
      </c>
      <c r="B86" t="str">
        <f t="shared" si="10"/>
        <v>Sat</v>
      </c>
      <c r="C86">
        <f t="shared" si="8"/>
        <v>24</v>
      </c>
      <c r="D86">
        <f t="shared" si="11"/>
        <v>3</v>
      </c>
      <c r="E86">
        <f t="shared" si="9"/>
        <v>4</v>
      </c>
      <c r="F86" t="str">
        <f t="shared" si="12"/>
        <v>Sat-4</v>
      </c>
      <c r="G86" t="str">
        <f t="shared" si="13"/>
        <v>2019-08-24</v>
      </c>
    </row>
    <row r="87" spans="1:7">
      <c r="A87" s="1">
        <v>43702</v>
      </c>
      <c r="B87" t="str">
        <f t="shared" si="10"/>
        <v>Sun</v>
      </c>
      <c r="C87">
        <f t="shared" si="8"/>
        <v>25</v>
      </c>
      <c r="D87">
        <f t="shared" si="11"/>
        <v>4</v>
      </c>
      <c r="E87">
        <f t="shared" si="9"/>
        <v>4</v>
      </c>
      <c r="F87" t="str">
        <f t="shared" si="12"/>
        <v>Sun-4</v>
      </c>
      <c r="G87" t="str">
        <f t="shared" si="13"/>
        <v>2019-08-25</v>
      </c>
    </row>
    <row r="88" spans="1:7">
      <c r="A88" s="1">
        <v>43703</v>
      </c>
      <c r="B88" t="str">
        <f t="shared" si="10"/>
        <v>Mon</v>
      </c>
      <c r="C88">
        <f t="shared" si="8"/>
        <v>26</v>
      </c>
      <c r="D88">
        <f t="shared" si="11"/>
        <v>5</v>
      </c>
      <c r="E88">
        <f t="shared" si="9"/>
        <v>4</v>
      </c>
      <c r="F88" t="str">
        <f t="shared" si="12"/>
        <v>Mon-4</v>
      </c>
      <c r="G88" t="str">
        <f t="shared" si="13"/>
        <v>2019-08-26</v>
      </c>
    </row>
    <row r="89" spans="1:7">
      <c r="A89" s="1">
        <v>43704</v>
      </c>
      <c r="B89" t="str">
        <f t="shared" si="10"/>
        <v>Tue</v>
      </c>
      <c r="C89">
        <f t="shared" si="8"/>
        <v>27</v>
      </c>
      <c r="D89">
        <f t="shared" si="11"/>
        <v>6</v>
      </c>
      <c r="E89">
        <f t="shared" si="9"/>
        <v>4</v>
      </c>
      <c r="F89" t="str">
        <f t="shared" si="12"/>
        <v>Tue-4</v>
      </c>
      <c r="G89" t="str">
        <f t="shared" si="13"/>
        <v>2019-08-27</v>
      </c>
    </row>
    <row r="90" spans="1:7">
      <c r="A90" s="1">
        <v>43705</v>
      </c>
      <c r="B90" t="str">
        <f t="shared" si="10"/>
        <v>Wed</v>
      </c>
      <c r="C90">
        <f t="shared" si="8"/>
        <v>28</v>
      </c>
      <c r="D90">
        <f t="shared" si="11"/>
        <v>7</v>
      </c>
      <c r="E90">
        <f t="shared" si="9"/>
        <v>4</v>
      </c>
      <c r="F90" t="str">
        <f t="shared" si="12"/>
        <v>Wed-4</v>
      </c>
      <c r="G90" t="str">
        <f t="shared" si="13"/>
        <v>2019-08-28</v>
      </c>
    </row>
    <row r="91" spans="1:7">
      <c r="A91" s="1">
        <v>43706</v>
      </c>
      <c r="B91" t="str">
        <f t="shared" si="10"/>
        <v>Thu</v>
      </c>
      <c r="C91">
        <f t="shared" si="8"/>
        <v>29</v>
      </c>
      <c r="D91">
        <f t="shared" si="11"/>
        <v>1</v>
      </c>
      <c r="E91">
        <f t="shared" si="9"/>
        <v>5</v>
      </c>
      <c r="F91" t="str">
        <f t="shared" si="12"/>
        <v>Thu-5</v>
      </c>
      <c r="G91" t="str">
        <f t="shared" si="13"/>
        <v>2019-08-29</v>
      </c>
    </row>
    <row r="92" spans="1:7">
      <c r="A92" s="1">
        <v>43707</v>
      </c>
      <c r="B92" t="str">
        <f t="shared" si="10"/>
        <v>Fri</v>
      </c>
      <c r="C92">
        <f t="shared" si="8"/>
        <v>30</v>
      </c>
      <c r="D92">
        <f t="shared" si="11"/>
        <v>2</v>
      </c>
      <c r="E92">
        <f t="shared" si="9"/>
        <v>5</v>
      </c>
      <c r="F92" t="str">
        <f t="shared" si="12"/>
        <v>Fri-5</v>
      </c>
      <c r="G92" t="str">
        <f t="shared" si="13"/>
        <v>2019-08-30</v>
      </c>
    </row>
    <row r="93" spans="1:7">
      <c r="A93" s="1">
        <v>43708</v>
      </c>
      <c r="B93" t="str">
        <f t="shared" si="10"/>
        <v>Sat</v>
      </c>
      <c r="C93">
        <f t="shared" si="8"/>
        <v>31</v>
      </c>
      <c r="D93">
        <f t="shared" si="11"/>
        <v>3</v>
      </c>
      <c r="E93">
        <f t="shared" si="9"/>
        <v>5</v>
      </c>
      <c r="F93" t="str">
        <f t="shared" si="12"/>
        <v>Sat-5</v>
      </c>
      <c r="G93" t="str">
        <f t="shared" si="13"/>
        <v>2019-08-31</v>
      </c>
    </row>
    <row r="94" spans="1:7">
      <c r="A94" s="1">
        <v>43709</v>
      </c>
      <c r="B94" t="str">
        <f t="shared" si="10"/>
        <v>Sun</v>
      </c>
      <c r="C94">
        <f t="shared" si="8"/>
        <v>1</v>
      </c>
      <c r="D94">
        <f t="shared" si="11"/>
        <v>1</v>
      </c>
      <c r="E94">
        <f t="shared" si="9"/>
        <v>1</v>
      </c>
      <c r="F94" t="str">
        <f t="shared" si="12"/>
        <v>Sun-1</v>
      </c>
      <c r="G94" t="str">
        <f t="shared" si="13"/>
        <v>2019-09-01</v>
      </c>
    </row>
    <row r="95" spans="1:7">
      <c r="A95" s="1">
        <v>43710</v>
      </c>
      <c r="B95" t="str">
        <f t="shared" si="10"/>
        <v>Mon</v>
      </c>
      <c r="C95">
        <f t="shared" si="8"/>
        <v>2</v>
      </c>
      <c r="D95">
        <f t="shared" si="11"/>
        <v>2</v>
      </c>
      <c r="E95">
        <f t="shared" si="9"/>
        <v>1</v>
      </c>
      <c r="F95" t="str">
        <f t="shared" si="12"/>
        <v>Mon-1</v>
      </c>
      <c r="G95" t="str">
        <f t="shared" si="13"/>
        <v>2019-09-02</v>
      </c>
    </row>
    <row r="96" spans="1:7">
      <c r="A96" s="1">
        <v>43711</v>
      </c>
      <c r="B96" t="str">
        <f t="shared" si="10"/>
        <v>Tue</v>
      </c>
      <c r="C96">
        <f t="shared" si="8"/>
        <v>3</v>
      </c>
      <c r="D96">
        <f t="shared" si="11"/>
        <v>3</v>
      </c>
      <c r="E96">
        <f t="shared" si="9"/>
        <v>1</v>
      </c>
      <c r="F96" t="str">
        <f t="shared" si="12"/>
        <v>Tue-1</v>
      </c>
      <c r="G96" t="str">
        <f t="shared" si="13"/>
        <v>2019-09-03</v>
      </c>
    </row>
    <row r="97" spans="1:7">
      <c r="A97" s="1">
        <v>43712</v>
      </c>
      <c r="B97" t="str">
        <f t="shared" si="10"/>
        <v>Wed</v>
      </c>
      <c r="C97">
        <f t="shared" ref="C97:C160" si="14">DAY(A97)</f>
        <v>4</v>
      </c>
      <c r="D97">
        <f t="shared" si="11"/>
        <v>4</v>
      </c>
      <c r="E97">
        <f t="shared" ref="E97:E160" si="15">IF(C97=1,C97,IF(D97&gt;D96,E96,E96+1))</f>
        <v>1</v>
      </c>
      <c r="F97" t="str">
        <f t="shared" si="12"/>
        <v>Wed-1</v>
      </c>
      <c r="G97" t="str">
        <f t="shared" si="13"/>
        <v>2019-09-04</v>
      </c>
    </row>
    <row r="98" spans="1:7">
      <c r="A98" s="1">
        <v>43713</v>
      </c>
      <c r="B98" t="str">
        <f t="shared" si="10"/>
        <v>Thu</v>
      </c>
      <c r="C98">
        <f t="shared" si="14"/>
        <v>5</v>
      </c>
      <c r="D98">
        <f t="shared" si="11"/>
        <v>5</v>
      </c>
      <c r="E98">
        <f t="shared" si="15"/>
        <v>1</v>
      </c>
      <c r="F98" t="str">
        <f t="shared" si="12"/>
        <v>Thu-1</v>
      </c>
      <c r="G98" t="str">
        <f t="shared" si="13"/>
        <v>2019-09-05</v>
      </c>
    </row>
    <row r="99" spans="1:7">
      <c r="A99" s="1">
        <v>43714</v>
      </c>
      <c r="B99" t="str">
        <f t="shared" si="10"/>
        <v>Fri</v>
      </c>
      <c r="C99">
        <f t="shared" si="14"/>
        <v>6</v>
      </c>
      <c r="D99">
        <f t="shared" si="11"/>
        <v>6</v>
      </c>
      <c r="E99">
        <f t="shared" si="15"/>
        <v>1</v>
      </c>
      <c r="F99" t="str">
        <f t="shared" si="12"/>
        <v>Fri-1</v>
      </c>
      <c r="G99" t="str">
        <f t="shared" si="13"/>
        <v>2019-09-06</v>
      </c>
    </row>
    <row r="100" spans="1:7">
      <c r="A100" s="1">
        <v>43715</v>
      </c>
      <c r="B100" t="str">
        <f t="shared" si="10"/>
        <v>Sat</v>
      </c>
      <c r="C100">
        <f t="shared" si="14"/>
        <v>7</v>
      </c>
      <c r="D100">
        <f t="shared" si="11"/>
        <v>7</v>
      </c>
      <c r="E100">
        <f t="shared" si="15"/>
        <v>1</v>
      </c>
      <c r="F100" t="str">
        <f t="shared" si="12"/>
        <v>Sat-1</v>
      </c>
      <c r="G100" t="str">
        <f t="shared" si="13"/>
        <v>2019-09-07</v>
      </c>
    </row>
    <row r="101" spans="1:7">
      <c r="A101" s="1">
        <v>43716</v>
      </c>
      <c r="B101" t="str">
        <f t="shared" si="10"/>
        <v>Sun</v>
      </c>
      <c r="C101">
        <f t="shared" si="14"/>
        <v>8</v>
      </c>
      <c r="D101">
        <f t="shared" si="11"/>
        <v>1</v>
      </c>
      <c r="E101">
        <f t="shared" si="15"/>
        <v>2</v>
      </c>
      <c r="F101" t="str">
        <f t="shared" si="12"/>
        <v>Sun-2</v>
      </c>
      <c r="G101" t="str">
        <f t="shared" si="13"/>
        <v>2019-09-08</v>
      </c>
    </row>
    <row r="102" spans="1:7">
      <c r="A102" s="1">
        <v>43717</v>
      </c>
      <c r="B102" t="str">
        <f t="shared" si="10"/>
        <v>Mon</v>
      </c>
      <c r="C102">
        <f t="shared" si="14"/>
        <v>9</v>
      </c>
      <c r="D102">
        <f t="shared" si="11"/>
        <v>2</v>
      </c>
      <c r="E102">
        <f t="shared" si="15"/>
        <v>2</v>
      </c>
      <c r="F102" t="str">
        <f t="shared" si="12"/>
        <v>Mon-2</v>
      </c>
      <c r="G102" t="str">
        <f t="shared" si="13"/>
        <v>2019-09-09</v>
      </c>
    </row>
    <row r="103" spans="1:7">
      <c r="A103" s="1">
        <v>43718</v>
      </c>
      <c r="B103" t="str">
        <f t="shared" si="10"/>
        <v>Tue</v>
      </c>
      <c r="C103">
        <f t="shared" si="14"/>
        <v>10</v>
      </c>
      <c r="D103">
        <f t="shared" si="11"/>
        <v>3</v>
      </c>
      <c r="E103">
        <f t="shared" si="15"/>
        <v>2</v>
      </c>
      <c r="F103" t="str">
        <f t="shared" si="12"/>
        <v>Tue-2</v>
      </c>
      <c r="G103" t="str">
        <f t="shared" si="13"/>
        <v>2019-09-10</v>
      </c>
    </row>
    <row r="104" spans="1:7">
      <c r="A104" s="1">
        <v>43719</v>
      </c>
      <c r="B104" t="str">
        <f t="shared" si="10"/>
        <v>Wed</v>
      </c>
      <c r="C104">
        <f t="shared" si="14"/>
        <v>11</v>
      </c>
      <c r="D104">
        <f t="shared" si="11"/>
        <v>4</v>
      </c>
      <c r="E104">
        <f t="shared" si="15"/>
        <v>2</v>
      </c>
      <c r="F104" t="str">
        <f t="shared" si="12"/>
        <v>Wed-2</v>
      </c>
      <c r="G104" t="str">
        <f t="shared" si="13"/>
        <v>2019-09-11</v>
      </c>
    </row>
    <row r="105" spans="1:7">
      <c r="A105" s="1">
        <v>43720</v>
      </c>
      <c r="B105" t="str">
        <f t="shared" si="10"/>
        <v>Thu</v>
      </c>
      <c r="C105">
        <f t="shared" si="14"/>
        <v>12</v>
      </c>
      <c r="D105">
        <f t="shared" si="11"/>
        <v>5</v>
      </c>
      <c r="E105">
        <f t="shared" si="15"/>
        <v>2</v>
      </c>
      <c r="F105" t="str">
        <f t="shared" si="12"/>
        <v>Thu-2</v>
      </c>
      <c r="G105" t="str">
        <f t="shared" si="13"/>
        <v>2019-09-12</v>
      </c>
    </row>
    <row r="106" spans="1:7">
      <c r="A106" s="1">
        <v>43721</v>
      </c>
      <c r="B106" t="str">
        <f t="shared" si="10"/>
        <v>Fri</v>
      </c>
      <c r="C106">
        <f t="shared" si="14"/>
        <v>13</v>
      </c>
      <c r="D106">
        <f t="shared" si="11"/>
        <v>6</v>
      </c>
      <c r="E106">
        <f t="shared" si="15"/>
        <v>2</v>
      </c>
      <c r="F106" t="str">
        <f t="shared" si="12"/>
        <v>Fri-2</v>
      </c>
      <c r="G106" t="str">
        <f t="shared" si="13"/>
        <v>2019-09-13</v>
      </c>
    </row>
    <row r="107" spans="1:7">
      <c r="A107" s="1">
        <v>43722</v>
      </c>
      <c r="B107" t="str">
        <f t="shared" si="10"/>
        <v>Sat</v>
      </c>
      <c r="C107">
        <f t="shared" si="14"/>
        <v>14</v>
      </c>
      <c r="D107">
        <f t="shared" si="11"/>
        <v>7</v>
      </c>
      <c r="E107">
        <f t="shared" si="15"/>
        <v>2</v>
      </c>
      <c r="F107" t="str">
        <f t="shared" si="12"/>
        <v>Sat-2</v>
      </c>
      <c r="G107" t="str">
        <f t="shared" si="13"/>
        <v>2019-09-14</v>
      </c>
    </row>
    <row r="108" spans="1:7">
      <c r="A108" s="1">
        <v>43723</v>
      </c>
      <c r="B108" t="str">
        <f t="shared" si="10"/>
        <v>Sun</v>
      </c>
      <c r="C108">
        <f t="shared" si="14"/>
        <v>15</v>
      </c>
      <c r="D108">
        <f t="shared" si="11"/>
        <v>1</v>
      </c>
      <c r="E108">
        <f t="shared" si="15"/>
        <v>3</v>
      </c>
      <c r="F108" t="str">
        <f t="shared" si="12"/>
        <v>Sun-3</v>
      </c>
      <c r="G108" t="str">
        <f t="shared" si="13"/>
        <v>2019-09-15</v>
      </c>
    </row>
    <row r="109" spans="1:7">
      <c r="A109" s="1">
        <v>43724</v>
      </c>
      <c r="B109" t="str">
        <f t="shared" si="10"/>
        <v>Mon</v>
      </c>
      <c r="C109">
        <f t="shared" si="14"/>
        <v>16</v>
      </c>
      <c r="D109">
        <f t="shared" si="11"/>
        <v>2</v>
      </c>
      <c r="E109">
        <f t="shared" si="15"/>
        <v>3</v>
      </c>
      <c r="F109" t="str">
        <f t="shared" si="12"/>
        <v>Mon-3</v>
      </c>
      <c r="G109" t="str">
        <f t="shared" si="13"/>
        <v>2019-09-16</v>
      </c>
    </row>
    <row r="110" spans="1:7">
      <c r="A110" s="1">
        <v>43725</v>
      </c>
      <c r="B110" t="str">
        <f t="shared" si="10"/>
        <v>Tue</v>
      </c>
      <c r="C110">
        <f t="shared" si="14"/>
        <v>17</v>
      </c>
      <c r="D110">
        <f t="shared" si="11"/>
        <v>3</v>
      </c>
      <c r="E110">
        <f t="shared" si="15"/>
        <v>3</v>
      </c>
      <c r="F110" t="str">
        <f t="shared" si="12"/>
        <v>Tue-3</v>
      </c>
      <c r="G110" t="str">
        <f t="shared" si="13"/>
        <v>2019-09-17</v>
      </c>
    </row>
    <row r="111" spans="1:7">
      <c r="A111" s="1">
        <v>43726</v>
      </c>
      <c r="B111" t="str">
        <f t="shared" si="10"/>
        <v>Wed</v>
      </c>
      <c r="C111">
        <f t="shared" si="14"/>
        <v>18</v>
      </c>
      <c r="D111">
        <f t="shared" si="11"/>
        <v>4</v>
      </c>
      <c r="E111">
        <f t="shared" si="15"/>
        <v>3</v>
      </c>
      <c r="F111" t="str">
        <f t="shared" si="12"/>
        <v>Wed-3</v>
      </c>
      <c r="G111" t="str">
        <f t="shared" si="13"/>
        <v>2019-09-18</v>
      </c>
    </row>
    <row r="112" spans="1:7">
      <c r="A112" s="1">
        <v>43727</v>
      </c>
      <c r="B112" t="str">
        <f t="shared" si="10"/>
        <v>Thu</v>
      </c>
      <c r="C112">
        <f t="shared" si="14"/>
        <v>19</v>
      </c>
      <c r="D112">
        <f t="shared" si="11"/>
        <v>5</v>
      </c>
      <c r="E112">
        <f t="shared" si="15"/>
        <v>3</v>
      </c>
      <c r="F112" t="str">
        <f t="shared" si="12"/>
        <v>Thu-3</v>
      </c>
      <c r="G112" t="str">
        <f t="shared" si="13"/>
        <v>2019-09-19</v>
      </c>
    </row>
    <row r="113" spans="1:7">
      <c r="A113" s="1">
        <v>43728</v>
      </c>
      <c r="B113" t="str">
        <f t="shared" si="10"/>
        <v>Fri</v>
      </c>
      <c r="C113">
        <f t="shared" si="14"/>
        <v>20</v>
      </c>
      <c r="D113">
        <f t="shared" si="11"/>
        <v>6</v>
      </c>
      <c r="E113">
        <f t="shared" si="15"/>
        <v>3</v>
      </c>
      <c r="F113" t="str">
        <f t="shared" si="12"/>
        <v>Fri-3</v>
      </c>
      <c r="G113" t="str">
        <f t="shared" si="13"/>
        <v>2019-09-20</v>
      </c>
    </row>
    <row r="114" spans="1:7">
      <c r="A114" s="1">
        <v>43729</v>
      </c>
      <c r="B114" t="str">
        <f t="shared" si="10"/>
        <v>Sat</v>
      </c>
      <c r="C114">
        <f t="shared" si="14"/>
        <v>21</v>
      </c>
      <c r="D114">
        <f t="shared" si="11"/>
        <v>7</v>
      </c>
      <c r="E114">
        <f t="shared" si="15"/>
        <v>3</v>
      </c>
      <c r="F114" t="str">
        <f t="shared" si="12"/>
        <v>Sat-3</v>
      </c>
      <c r="G114" t="str">
        <f t="shared" si="13"/>
        <v>2019-09-21</v>
      </c>
    </row>
    <row r="115" spans="1:7">
      <c r="A115" s="1">
        <v>43730</v>
      </c>
      <c r="B115" t="str">
        <f t="shared" si="10"/>
        <v>Sun</v>
      </c>
      <c r="C115">
        <f t="shared" si="14"/>
        <v>22</v>
      </c>
      <c r="D115">
        <f t="shared" si="11"/>
        <v>1</v>
      </c>
      <c r="E115">
        <f t="shared" si="15"/>
        <v>4</v>
      </c>
      <c r="F115" t="str">
        <f t="shared" si="12"/>
        <v>Sun-4</v>
      </c>
      <c r="G115" t="str">
        <f t="shared" si="13"/>
        <v>2019-09-22</v>
      </c>
    </row>
    <row r="116" spans="1:7">
      <c r="A116" s="1">
        <v>43731</v>
      </c>
      <c r="B116" t="str">
        <f t="shared" si="10"/>
        <v>Mon</v>
      </c>
      <c r="C116">
        <f t="shared" si="14"/>
        <v>23</v>
      </c>
      <c r="D116">
        <f t="shared" si="11"/>
        <v>2</v>
      </c>
      <c r="E116">
        <f t="shared" si="15"/>
        <v>4</v>
      </c>
      <c r="F116" t="str">
        <f t="shared" si="12"/>
        <v>Mon-4</v>
      </c>
      <c r="G116" t="str">
        <f t="shared" si="13"/>
        <v>2019-09-23</v>
      </c>
    </row>
    <row r="117" spans="1:7">
      <c r="A117" s="1">
        <v>43732</v>
      </c>
      <c r="B117" t="str">
        <f t="shared" si="10"/>
        <v>Tue</v>
      </c>
      <c r="C117">
        <f t="shared" si="14"/>
        <v>24</v>
      </c>
      <c r="D117">
        <f t="shared" si="11"/>
        <v>3</v>
      </c>
      <c r="E117">
        <f t="shared" si="15"/>
        <v>4</v>
      </c>
      <c r="F117" t="str">
        <f t="shared" si="12"/>
        <v>Tue-4</v>
      </c>
      <c r="G117" t="str">
        <f t="shared" si="13"/>
        <v>2019-09-24</v>
      </c>
    </row>
    <row r="118" spans="1:7">
      <c r="A118" s="1">
        <v>43733</v>
      </c>
      <c r="B118" t="str">
        <f t="shared" si="10"/>
        <v>Wed</v>
      </c>
      <c r="C118">
        <f t="shared" si="14"/>
        <v>25</v>
      </c>
      <c r="D118">
        <f t="shared" si="11"/>
        <v>4</v>
      </c>
      <c r="E118">
        <f t="shared" si="15"/>
        <v>4</v>
      </c>
      <c r="F118" t="str">
        <f t="shared" si="12"/>
        <v>Wed-4</v>
      </c>
      <c r="G118" t="str">
        <f t="shared" si="13"/>
        <v>2019-09-25</v>
      </c>
    </row>
    <row r="119" spans="1:7">
      <c r="A119" s="1">
        <v>43734</v>
      </c>
      <c r="B119" t="str">
        <f t="shared" si="10"/>
        <v>Thu</v>
      </c>
      <c r="C119">
        <f t="shared" si="14"/>
        <v>26</v>
      </c>
      <c r="D119">
        <f t="shared" si="11"/>
        <v>5</v>
      </c>
      <c r="E119">
        <f t="shared" si="15"/>
        <v>4</v>
      </c>
      <c r="F119" t="str">
        <f t="shared" si="12"/>
        <v>Thu-4</v>
      </c>
      <c r="G119" t="str">
        <f t="shared" si="13"/>
        <v>2019-09-26</v>
      </c>
    </row>
    <row r="120" spans="1:7">
      <c r="A120" s="1">
        <v>43735</v>
      </c>
      <c r="B120" t="str">
        <f t="shared" si="10"/>
        <v>Fri</v>
      </c>
      <c r="C120">
        <f t="shared" si="14"/>
        <v>27</v>
      </c>
      <c r="D120">
        <f t="shared" si="11"/>
        <v>6</v>
      </c>
      <c r="E120">
        <f t="shared" si="15"/>
        <v>4</v>
      </c>
      <c r="F120" t="str">
        <f t="shared" si="12"/>
        <v>Fri-4</v>
      </c>
      <c r="G120" t="str">
        <f t="shared" si="13"/>
        <v>2019-09-27</v>
      </c>
    </row>
    <row r="121" spans="1:7">
      <c r="A121" s="1">
        <v>43736</v>
      </c>
      <c r="B121" t="str">
        <f t="shared" si="10"/>
        <v>Sat</v>
      </c>
      <c r="C121">
        <f t="shared" si="14"/>
        <v>28</v>
      </c>
      <c r="D121">
        <f t="shared" si="11"/>
        <v>7</v>
      </c>
      <c r="E121">
        <f t="shared" si="15"/>
        <v>4</v>
      </c>
      <c r="F121" t="str">
        <f t="shared" si="12"/>
        <v>Sat-4</v>
      </c>
      <c r="G121" t="str">
        <f t="shared" si="13"/>
        <v>2019-09-28</v>
      </c>
    </row>
    <row r="122" spans="1:7">
      <c r="A122" s="1">
        <v>43737</v>
      </c>
      <c r="B122" t="str">
        <f t="shared" si="10"/>
        <v>Sun</v>
      </c>
      <c r="C122">
        <f t="shared" si="14"/>
        <v>29</v>
      </c>
      <c r="D122">
        <f t="shared" si="11"/>
        <v>1</v>
      </c>
      <c r="E122">
        <f t="shared" si="15"/>
        <v>5</v>
      </c>
      <c r="F122" t="str">
        <f t="shared" si="12"/>
        <v>Sun-5</v>
      </c>
      <c r="G122" t="str">
        <f t="shared" si="13"/>
        <v>2019-09-29</v>
      </c>
    </row>
    <row r="123" spans="1:7">
      <c r="A123" s="1">
        <v>43738</v>
      </c>
      <c r="B123" t="str">
        <f t="shared" si="10"/>
        <v>Mon</v>
      </c>
      <c r="C123">
        <f t="shared" si="14"/>
        <v>30</v>
      </c>
      <c r="D123">
        <f t="shared" si="11"/>
        <v>2</v>
      </c>
      <c r="E123">
        <f t="shared" si="15"/>
        <v>5</v>
      </c>
      <c r="F123" t="str">
        <f t="shared" si="12"/>
        <v>Mon-5</v>
      </c>
      <c r="G123" t="str">
        <f t="shared" si="13"/>
        <v>2019-09-30</v>
      </c>
    </row>
    <row r="124" spans="1:7">
      <c r="A124" s="1">
        <v>43739</v>
      </c>
      <c r="B124" t="str">
        <f t="shared" si="10"/>
        <v>Tue</v>
      </c>
      <c r="C124">
        <f t="shared" si="14"/>
        <v>1</v>
      </c>
      <c r="D124">
        <f t="shared" si="11"/>
        <v>1</v>
      </c>
      <c r="E124">
        <f t="shared" si="15"/>
        <v>1</v>
      </c>
      <c r="F124" t="str">
        <f t="shared" si="12"/>
        <v>Tue-1</v>
      </c>
      <c r="G124" t="str">
        <f t="shared" si="13"/>
        <v>2019-10-01</v>
      </c>
    </row>
    <row r="125" spans="1:7">
      <c r="A125" s="1">
        <v>43740</v>
      </c>
      <c r="B125" t="str">
        <f t="shared" si="10"/>
        <v>Wed</v>
      </c>
      <c r="C125">
        <f t="shared" si="14"/>
        <v>2</v>
      </c>
      <c r="D125">
        <f t="shared" si="11"/>
        <v>2</v>
      </c>
      <c r="E125">
        <f t="shared" si="15"/>
        <v>1</v>
      </c>
      <c r="F125" t="str">
        <f t="shared" si="12"/>
        <v>Wed-1</v>
      </c>
      <c r="G125" t="str">
        <f t="shared" si="13"/>
        <v>2019-10-02</v>
      </c>
    </row>
    <row r="126" spans="1:7">
      <c r="A126" s="1">
        <v>43741</v>
      </c>
      <c r="B126" t="str">
        <f t="shared" si="10"/>
        <v>Thu</v>
      </c>
      <c r="C126">
        <f t="shared" si="14"/>
        <v>3</v>
      </c>
      <c r="D126">
        <f t="shared" si="11"/>
        <v>3</v>
      </c>
      <c r="E126">
        <f t="shared" si="15"/>
        <v>1</v>
      </c>
      <c r="F126" t="str">
        <f t="shared" si="12"/>
        <v>Thu-1</v>
      </c>
      <c r="G126" t="str">
        <f t="shared" si="13"/>
        <v>2019-10-03</v>
      </c>
    </row>
    <row r="127" spans="1:7">
      <c r="A127" s="1">
        <v>43742</v>
      </c>
      <c r="B127" t="str">
        <f t="shared" si="10"/>
        <v>Fri</v>
      </c>
      <c r="C127">
        <f t="shared" si="14"/>
        <v>4</v>
      </c>
      <c r="D127">
        <f t="shared" si="11"/>
        <v>4</v>
      </c>
      <c r="E127">
        <f t="shared" si="15"/>
        <v>1</v>
      </c>
      <c r="F127" t="str">
        <f t="shared" si="12"/>
        <v>Fri-1</v>
      </c>
      <c r="G127" t="str">
        <f t="shared" si="13"/>
        <v>2019-10-04</v>
      </c>
    </row>
    <row r="128" spans="1:7">
      <c r="A128" s="1">
        <v>43743</v>
      </c>
      <c r="B128" t="str">
        <f t="shared" si="10"/>
        <v>Sat</v>
      </c>
      <c r="C128">
        <f t="shared" si="14"/>
        <v>5</v>
      </c>
      <c r="D128">
        <f t="shared" si="11"/>
        <v>5</v>
      </c>
      <c r="E128">
        <f t="shared" si="15"/>
        <v>1</v>
      </c>
      <c r="F128" t="str">
        <f t="shared" si="12"/>
        <v>Sat-1</v>
      </c>
      <c r="G128" t="str">
        <f t="shared" si="13"/>
        <v>2019-10-05</v>
      </c>
    </row>
    <row r="129" spans="1:7">
      <c r="A129" s="1">
        <v>43744</v>
      </c>
      <c r="B129" t="str">
        <f t="shared" si="10"/>
        <v>Sun</v>
      </c>
      <c r="C129">
        <f t="shared" si="14"/>
        <v>6</v>
      </c>
      <c r="D129">
        <f t="shared" si="11"/>
        <v>6</v>
      </c>
      <c r="E129">
        <f t="shared" si="15"/>
        <v>1</v>
      </c>
      <c r="F129" t="str">
        <f t="shared" si="12"/>
        <v>Sun-1</v>
      </c>
      <c r="G129" t="str">
        <f t="shared" si="13"/>
        <v>2019-10-06</v>
      </c>
    </row>
    <row r="130" spans="1:7">
      <c r="A130" s="1">
        <v>43745</v>
      </c>
      <c r="B130" t="str">
        <f t="shared" si="10"/>
        <v>Mon</v>
      </c>
      <c r="C130">
        <f t="shared" si="14"/>
        <v>7</v>
      </c>
      <c r="D130">
        <f t="shared" si="11"/>
        <v>7</v>
      </c>
      <c r="E130">
        <f t="shared" si="15"/>
        <v>1</v>
      </c>
      <c r="F130" t="str">
        <f t="shared" si="12"/>
        <v>Mon-1</v>
      </c>
      <c r="G130" t="str">
        <f t="shared" si="13"/>
        <v>2019-10-07</v>
      </c>
    </row>
    <row r="131" spans="1:7">
      <c r="A131" s="1">
        <v>43746</v>
      </c>
      <c r="B131" t="str">
        <f t="shared" ref="B131:B194" si="16">TEXT(A131,"ddd")</f>
        <v>Tue</v>
      </c>
      <c r="C131">
        <f t="shared" si="14"/>
        <v>8</v>
      </c>
      <c r="D131">
        <f t="shared" ref="D131:D194" si="17">IF(MOD(C131,7)=0,7,MOD(C131,7))</f>
        <v>1</v>
      </c>
      <c r="E131">
        <f t="shared" si="15"/>
        <v>2</v>
      </c>
      <c r="F131" t="str">
        <f t="shared" ref="F131:F194" si="18">CONCATENATE(B131,"-",E131)</f>
        <v>Tue-2</v>
      </c>
      <c r="G131" t="str">
        <f t="shared" ref="G131:G194" si="19">TEXT(A131,"yyyy-mm-dd")</f>
        <v>2019-10-08</v>
      </c>
    </row>
    <row r="132" spans="1:7">
      <c r="A132" s="1">
        <v>43747</v>
      </c>
      <c r="B132" t="str">
        <f t="shared" si="16"/>
        <v>Wed</v>
      </c>
      <c r="C132">
        <f t="shared" si="14"/>
        <v>9</v>
      </c>
      <c r="D132">
        <f t="shared" si="17"/>
        <v>2</v>
      </c>
      <c r="E132">
        <f t="shared" si="15"/>
        <v>2</v>
      </c>
      <c r="F132" t="str">
        <f t="shared" si="18"/>
        <v>Wed-2</v>
      </c>
      <c r="G132" t="str">
        <f t="shared" si="19"/>
        <v>2019-10-09</v>
      </c>
    </row>
    <row r="133" spans="1:7">
      <c r="A133" s="1">
        <v>43748</v>
      </c>
      <c r="B133" t="str">
        <f t="shared" si="16"/>
        <v>Thu</v>
      </c>
      <c r="C133">
        <f t="shared" si="14"/>
        <v>10</v>
      </c>
      <c r="D133">
        <f t="shared" si="17"/>
        <v>3</v>
      </c>
      <c r="E133">
        <f t="shared" si="15"/>
        <v>2</v>
      </c>
      <c r="F133" t="str">
        <f t="shared" si="18"/>
        <v>Thu-2</v>
      </c>
      <c r="G133" t="str">
        <f t="shared" si="19"/>
        <v>2019-10-10</v>
      </c>
    </row>
    <row r="134" spans="1:7">
      <c r="A134" s="1">
        <v>43749</v>
      </c>
      <c r="B134" t="str">
        <f t="shared" si="16"/>
        <v>Fri</v>
      </c>
      <c r="C134">
        <f t="shared" si="14"/>
        <v>11</v>
      </c>
      <c r="D134">
        <f t="shared" si="17"/>
        <v>4</v>
      </c>
      <c r="E134">
        <f t="shared" si="15"/>
        <v>2</v>
      </c>
      <c r="F134" t="str">
        <f t="shared" si="18"/>
        <v>Fri-2</v>
      </c>
      <c r="G134" t="str">
        <f t="shared" si="19"/>
        <v>2019-10-11</v>
      </c>
    </row>
    <row r="135" spans="1:7">
      <c r="A135" s="1">
        <v>43750</v>
      </c>
      <c r="B135" t="str">
        <f t="shared" si="16"/>
        <v>Sat</v>
      </c>
      <c r="C135">
        <f t="shared" si="14"/>
        <v>12</v>
      </c>
      <c r="D135">
        <f t="shared" si="17"/>
        <v>5</v>
      </c>
      <c r="E135">
        <f t="shared" si="15"/>
        <v>2</v>
      </c>
      <c r="F135" t="str">
        <f t="shared" si="18"/>
        <v>Sat-2</v>
      </c>
      <c r="G135" t="str">
        <f t="shared" si="19"/>
        <v>2019-10-12</v>
      </c>
    </row>
    <row r="136" spans="1:7">
      <c r="A136" s="1">
        <v>43751</v>
      </c>
      <c r="B136" t="str">
        <f t="shared" si="16"/>
        <v>Sun</v>
      </c>
      <c r="C136">
        <f t="shared" si="14"/>
        <v>13</v>
      </c>
      <c r="D136">
        <f t="shared" si="17"/>
        <v>6</v>
      </c>
      <c r="E136">
        <f t="shared" si="15"/>
        <v>2</v>
      </c>
      <c r="F136" t="str">
        <f t="shared" si="18"/>
        <v>Sun-2</v>
      </c>
      <c r="G136" t="str">
        <f t="shared" si="19"/>
        <v>2019-10-13</v>
      </c>
    </row>
    <row r="137" spans="1:7">
      <c r="A137" s="1">
        <v>43752</v>
      </c>
      <c r="B137" t="str">
        <f t="shared" si="16"/>
        <v>Mon</v>
      </c>
      <c r="C137">
        <f t="shared" si="14"/>
        <v>14</v>
      </c>
      <c r="D137">
        <f t="shared" si="17"/>
        <v>7</v>
      </c>
      <c r="E137">
        <f t="shared" si="15"/>
        <v>2</v>
      </c>
      <c r="F137" t="str">
        <f t="shared" si="18"/>
        <v>Mon-2</v>
      </c>
      <c r="G137" t="str">
        <f t="shared" si="19"/>
        <v>2019-10-14</v>
      </c>
    </row>
    <row r="138" spans="1:7">
      <c r="A138" s="1">
        <v>43753</v>
      </c>
      <c r="B138" t="str">
        <f t="shared" si="16"/>
        <v>Tue</v>
      </c>
      <c r="C138">
        <f t="shared" si="14"/>
        <v>15</v>
      </c>
      <c r="D138">
        <f t="shared" si="17"/>
        <v>1</v>
      </c>
      <c r="E138">
        <f t="shared" si="15"/>
        <v>3</v>
      </c>
      <c r="F138" t="str">
        <f t="shared" si="18"/>
        <v>Tue-3</v>
      </c>
      <c r="G138" t="str">
        <f t="shared" si="19"/>
        <v>2019-10-15</v>
      </c>
    </row>
    <row r="139" spans="1:7">
      <c r="A139" s="1">
        <v>43754</v>
      </c>
      <c r="B139" t="str">
        <f t="shared" si="16"/>
        <v>Wed</v>
      </c>
      <c r="C139">
        <f t="shared" si="14"/>
        <v>16</v>
      </c>
      <c r="D139">
        <f t="shared" si="17"/>
        <v>2</v>
      </c>
      <c r="E139">
        <f t="shared" si="15"/>
        <v>3</v>
      </c>
      <c r="F139" t="str">
        <f t="shared" si="18"/>
        <v>Wed-3</v>
      </c>
      <c r="G139" t="str">
        <f t="shared" si="19"/>
        <v>2019-10-16</v>
      </c>
    </row>
    <row r="140" spans="1:7">
      <c r="A140" s="1">
        <v>43755</v>
      </c>
      <c r="B140" t="str">
        <f t="shared" si="16"/>
        <v>Thu</v>
      </c>
      <c r="C140">
        <f t="shared" si="14"/>
        <v>17</v>
      </c>
      <c r="D140">
        <f t="shared" si="17"/>
        <v>3</v>
      </c>
      <c r="E140">
        <f t="shared" si="15"/>
        <v>3</v>
      </c>
      <c r="F140" t="str">
        <f t="shared" si="18"/>
        <v>Thu-3</v>
      </c>
      <c r="G140" t="str">
        <f t="shared" si="19"/>
        <v>2019-10-17</v>
      </c>
    </row>
    <row r="141" spans="1:7">
      <c r="A141" s="1">
        <v>43756</v>
      </c>
      <c r="B141" t="str">
        <f t="shared" si="16"/>
        <v>Fri</v>
      </c>
      <c r="C141">
        <f t="shared" si="14"/>
        <v>18</v>
      </c>
      <c r="D141">
        <f t="shared" si="17"/>
        <v>4</v>
      </c>
      <c r="E141">
        <f t="shared" si="15"/>
        <v>3</v>
      </c>
      <c r="F141" t="str">
        <f t="shared" si="18"/>
        <v>Fri-3</v>
      </c>
      <c r="G141" t="str">
        <f t="shared" si="19"/>
        <v>2019-10-18</v>
      </c>
    </row>
    <row r="142" spans="1:7">
      <c r="A142" s="1">
        <v>43757</v>
      </c>
      <c r="B142" t="str">
        <f t="shared" si="16"/>
        <v>Sat</v>
      </c>
      <c r="C142">
        <f t="shared" si="14"/>
        <v>19</v>
      </c>
      <c r="D142">
        <f t="shared" si="17"/>
        <v>5</v>
      </c>
      <c r="E142">
        <f t="shared" si="15"/>
        <v>3</v>
      </c>
      <c r="F142" t="str">
        <f t="shared" si="18"/>
        <v>Sat-3</v>
      </c>
      <c r="G142" t="str">
        <f t="shared" si="19"/>
        <v>2019-10-19</v>
      </c>
    </row>
    <row r="143" spans="1:7">
      <c r="A143" s="1">
        <v>43758</v>
      </c>
      <c r="B143" t="str">
        <f t="shared" si="16"/>
        <v>Sun</v>
      </c>
      <c r="C143">
        <f t="shared" si="14"/>
        <v>20</v>
      </c>
      <c r="D143">
        <f t="shared" si="17"/>
        <v>6</v>
      </c>
      <c r="E143">
        <f t="shared" si="15"/>
        <v>3</v>
      </c>
      <c r="F143" t="str">
        <f t="shared" si="18"/>
        <v>Sun-3</v>
      </c>
      <c r="G143" t="str">
        <f t="shared" si="19"/>
        <v>2019-10-20</v>
      </c>
    </row>
    <row r="144" spans="1:7">
      <c r="A144" s="1">
        <v>43759</v>
      </c>
      <c r="B144" t="str">
        <f t="shared" si="16"/>
        <v>Mon</v>
      </c>
      <c r="C144">
        <f t="shared" si="14"/>
        <v>21</v>
      </c>
      <c r="D144">
        <f t="shared" si="17"/>
        <v>7</v>
      </c>
      <c r="E144">
        <f t="shared" si="15"/>
        <v>3</v>
      </c>
      <c r="F144" t="str">
        <f t="shared" si="18"/>
        <v>Mon-3</v>
      </c>
      <c r="G144" t="str">
        <f t="shared" si="19"/>
        <v>2019-10-21</v>
      </c>
    </row>
    <row r="145" spans="1:7">
      <c r="A145" s="1">
        <v>43760</v>
      </c>
      <c r="B145" t="str">
        <f t="shared" si="16"/>
        <v>Tue</v>
      </c>
      <c r="C145">
        <f t="shared" si="14"/>
        <v>22</v>
      </c>
      <c r="D145">
        <f t="shared" si="17"/>
        <v>1</v>
      </c>
      <c r="E145">
        <f t="shared" si="15"/>
        <v>4</v>
      </c>
      <c r="F145" t="str">
        <f t="shared" si="18"/>
        <v>Tue-4</v>
      </c>
      <c r="G145" t="str">
        <f t="shared" si="19"/>
        <v>2019-10-22</v>
      </c>
    </row>
    <row r="146" spans="1:7">
      <c r="A146" s="1">
        <v>43761</v>
      </c>
      <c r="B146" t="str">
        <f t="shared" si="16"/>
        <v>Wed</v>
      </c>
      <c r="C146">
        <f t="shared" si="14"/>
        <v>23</v>
      </c>
      <c r="D146">
        <f t="shared" si="17"/>
        <v>2</v>
      </c>
      <c r="E146">
        <f t="shared" si="15"/>
        <v>4</v>
      </c>
      <c r="F146" t="str">
        <f t="shared" si="18"/>
        <v>Wed-4</v>
      </c>
      <c r="G146" t="str">
        <f t="shared" si="19"/>
        <v>2019-10-23</v>
      </c>
    </row>
    <row r="147" spans="1:7">
      <c r="A147" s="1">
        <v>43762</v>
      </c>
      <c r="B147" t="str">
        <f t="shared" si="16"/>
        <v>Thu</v>
      </c>
      <c r="C147">
        <f t="shared" si="14"/>
        <v>24</v>
      </c>
      <c r="D147">
        <f t="shared" si="17"/>
        <v>3</v>
      </c>
      <c r="E147">
        <f t="shared" si="15"/>
        <v>4</v>
      </c>
      <c r="F147" t="str">
        <f t="shared" si="18"/>
        <v>Thu-4</v>
      </c>
      <c r="G147" t="str">
        <f t="shared" si="19"/>
        <v>2019-10-24</v>
      </c>
    </row>
    <row r="148" spans="1:7">
      <c r="A148" s="1">
        <v>43763</v>
      </c>
      <c r="B148" t="str">
        <f t="shared" si="16"/>
        <v>Fri</v>
      </c>
      <c r="C148">
        <f t="shared" si="14"/>
        <v>25</v>
      </c>
      <c r="D148">
        <f t="shared" si="17"/>
        <v>4</v>
      </c>
      <c r="E148">
        <f t="shared" si="15"/>
        <v>4</v>
      </c>
      <c r="F148" t="str">
        <f t="shared" si="18"/>
        <v>Fri-4</v>
      </c>
      <c r="G148" t="str">
        <f t="shared" si="19"/>
        <v>2019-10-25</v>
      </c>
    </row>
    <row r="149" spans="1:7">
      <c r="A149" s="1">
        <v>43764</v>
      </c>
      <c r="B149" t="str">
        <f t="shared" si="16"/>
        <v>Sat</v>
      </c>
      <c r="C149">
        <f t="shared" si="14"/>
        <v>26</v>
      </c>
      <c r="D149">
        <f t="shared" si="17"/>
        <v>5</v>
      </c>
      <c r="E149">
        <f t="shared" si="15"/>
        <v>4</v>
      </c>
      <c r="F149" t="str">
        <f t="shared" si="18"/>
        <v>Sat-4</v>
      </c>
      <c r="G149" t="str">
        <f t="shared" si="19"/>
        <v>2019-10-26</v>
      </c>
    </row>
    <row r="150" spans="1:7">
      <c r="A150" s="1">
        <v>43765</v>
      </c>
      <c r="B150" t="str">
        <f t="shared" si="16"/>
        <v>Sun</v>
      </c>
      <c r="C150">
        <f t="shared" si="14"/>
        <v>27</v>
      </c>
      <c r="D150">
        <f t="shared" si="17"/>
        <v>6</v>
      </c>
      <c r="E150">
        <f t="shared" si="15"/>
        <v>4</v>
      </c>
      <c r="F150" t="str">
        <f t="shared" si="18"/>
        <v>Sun-4</v>
      </c>
      <c r="G150" t="str">
        <f t="shared" si="19"/>
        <v>2019-10-27</v>
      </c>
    </row>
    <row r="151" spans="1:7">
      <c r="A151" s="1">
        <v>43766</v>
      </c>
      <c r="B151" t="str">
        <f t="shared" si="16"/>
        <v>Mon</v>
      </c>
      <c r="C151">
        <f t="shared" si="14"/>
        <v>28</v>
      </c>
      <c r="D151">
        <f t="shared" si="17"/>
        <v>7</v>
      </c>
      <c r="E151">
        <f t="shared" si="15"/>
        <v>4</v>
      </c>
      <c r="F151" t="str">
        <f t="shared" si="18"/>
        <v>Mon-4</v>
      </c>
      <c r="G151" t="str">
        <f t="shared" si="19"/>
        <v>2019-10-28</v>
      </c>
    </row>
    <row r="152" spans="1:7">
      <c r="A152" s="1">
        <v>43767</v>
      </c>
      <c r="B152" t="str">
        <f t="shared" si="16"/>
        <v>Tue</v>
      </c>
      <c r="C152">
        <f t="shared" si="14"/>
        <v>29</v>
      </c>
      <c r="D152">
        <f t="shared" si="17"/>
        <v>1</v>
      </c>
      <c r="E152">
        <f t="shared" si="15"/>
        <v>5</v>
      </c>
      <c r="F152" t="str">
        <f t="shared" si="18"/>
        <v>Tue-5</v>
      </c>
      <c r="G152" t="str">
        <f t="shared" si="19"/>
        <v>2019-10-29</v>
      </c>
    </row>
    <row r="153" spans="1:7">
      <c r="A153" s="1">
        <v>43768</v>
      </c>
      <c r="B153" t="str">
        <f t="shared" si="16"/>
        <v>Wed</v>
      </c>
      <c r="C153">
        <f t="shared" si="14"/>
        <v>30</v>
      </c>
      <c r="D153">
        <f t="shared" si="17"/>
        <v>2</v>
      </c>
      <c r="E153">
        <f t="shared" si="15"/>
        <v>5</v>
      </c>
      <c r="F153" t="str">
        <f t="shared" si="18"/>
        <v>Wed-5</v>
      </c>
      <c r="G153" t="str">
        <f t="shared" si="19"/>
        <v>2019-10-30</v>
      </c>
    </row>
    <row r="154" spans="1:7">
      <c r="A154" s="1">
        <v>43769</v>
      </c>
      <c r="B154" t="str">
        <f t="shared" si="16"/>
        <v>Thu</v>
      </c>
      <c r="C154">
        <f t="shared" si="14"/>
        <v>31</v>
      </c>
      <c r="D154">
        <f t="shared" si="17"/>
        <v>3</v>
      </c>
      <c r="E154">
        <f t="shared" si="15"/>
        <v>5</v>
      </c>
      <c r="F154" t="str">
        <f t="shared" si="18"/>
        <v>Thu-5</v>
      </c>
      <c r="G154" t="str">
        <f t="shared" si="19"/>
        <v>2019-10-31</v>
      </c>
    </row>
    <row r="155" spans="1:7">
      <c r="A155" s="1">
        <v>43770</v>
      </c>
      <c r="B155" t="str">
        <f t="shared" si="16"/>
        <v>Fri</v>
      </c>
      <c r="C155">
        <f t="shared" si="14"/>
        <v>1</v>
      </c>
      <c r="D155">
        <f t="shared" si="17"/>
        <v>1</v>
      </c>
      <c r="E155">
        <f t="shared" si="15"/>
        <v>1</v>
      </c>
      <c r="F155" t="str">
        <f t="shared" si="18"/>
        <v>Fri-1</v>
      </c>
      <c r="G155" t="str">
        <f t="shared" si="19"/>
        <v>2019-11-01</v>
      </c>
    </row>
    <row r="156" spans="1:7">
      <c r="A156" s="1">
        <v>43771</v>
      </c>
      <c r="B156" t="str">
        <f t="shared" si="16"/>
        <v>Sat</v>
      </c>
      <c r="C156">
        <f t="shared" si="14"/>
        <v>2</v>
      </c>
      <c r="D156">
        <f t="shared" si="17"/>
        <v>2</v>
      </c>
      <c r="E156">
        <f t="shared" si="15"/>
        <v>1</v>
      </c>
      <c r="F156" t="str">
        <f t="shared" si="18"/>
        <v>Sat-1</v>
      </c>
      <c r="G156" t="str">
        <f t="shared" si="19"/>
        <v>2019-11-02</v>
      </c>
    </row>
    <row r="157" spans="1:7">
      <c r="A157" s="1">
        <v>43772</v>
      </c>
      <c r="B157" t="str">
        <f t="shared" si="16"/>
        <v>Sun</v>
      </c>
      <c r="C157">
        <f t="shared" si="14"/>
        <v>3</v>
      </c>
      <c r="D157">
        <f t="shared" si="17"/>
        <v>3</v>
      </c>
      <c r="E157">
        <f t="shared" si="15"/>
        <v>1</v>
      </c>
      <c r="F157" t="str">
        <f t="shared" si="18"/>
        <v>Sun-1</v>
      </c>
      <c r="G157" t="str">
        <f t="shared" si="19"/>
        <v>2019-11-03</v>
      </c>
    </row>
    <row r="158" spans="1:7">
      <c r="A158" s="1">
        <v>43773</v>
      </c>
      <c r="B158" t="str">
        <f t="shared" si="16"/>
        <v>Mon</v>
      </c>
      <c r="C158">
        <f t="shared" si="14"/>
        <v>4</v>
      </c>
      <c r="D158">
        <f t="shared" si="17"/>
        <v>4</v>
      </c>
      <c r="E158">
        <f t="shared" si="15"/>
        <v>1</v>
      </c>
      <c r="F158" t="str">
        <f t="shared" si="18"/>
        <v>Mon-1</v>
      </c>
      <c r="G158" t="str">
        <f t="shared" si="19"/>
        <v>2019-11-04</v>
      </c>
    </row>
    <row r="159" spans="1:7">
      <c r="A159" s="1">
        <v>43774</v>
      </c>
      <c r="B159" t="str">
        <f t="shared" si="16"/>
        <v>Tue</v>
      </c>
      <c r="C159">
        <f t="shared" si="14"/>
        <v>5</v>
      </c>
      <c r="D159">
        <f t="shared" si="17"/>
        <v>5</v>
      </c>
      <c r="E159">
        <f t="shared" si="15"/>
        <v>1</v>
      </c>
      <c r="F159" t="str">
        <f t="shared" si="18"/>
        <v>Tue-1</v>
      </c>
      <c r="G159" t="str">
        <f t="shared" si="19"/>
        <v>2019-11-05</v>
      </c>
    </row>
    <row r="160" spans="1:7">
      <c r="A160" s="1">
        <v>43775</v>
      </c>
      <c r="B160" t="str">
        <f t="shared" si="16"/>
        <v>Wed</v>
      </c>
      <c r="C160">
        <f t="shared" si="14"/>
        <v>6</v>
      </c>
      <c r="D160">
        <f t="shared" si="17"/>
        <v>6</v>
      </c>
      <c r="E160">
        <f t="shared" si="15"/>
        <v>1</v>
      </c>
      <c r="F160" t="str">
        <f t="shared" si="18"/>
        <v>Wed-1</v>
      </c>
      <c r="G160" t="str">
        <f t="shared" si="19"/>
        <v>2019-11-06</v>
      </c>
    </row>
    <row r="161" spans="1:7">
      <c r="A161" s="1">
        <v>43776</v>
      </c>
      <c r="B161" t="str">
        <f t="shared" si="16"/>
        <v>Thu</v>
      </c>
      <c r="C161">
        <f t="shared" ref="C161:C215" si="20">DAY(A161)</f>
        <v>7</v>
      </c>
      <c r="D161">
        <f t="shared" si="17"/>
        <v>7</v>
      </c>
      <c r="E161">
        <f t="shared" ref="E161:E215" si="21">IF(C161=1,C161,IF(D161&gt;D160,E160,E160+1))</f>
        <v>1</v>
      </c>
      <c r="F161" t="str">
        <f t="shared" si="18"/>
        <v>Thu-1</v>
      </c>
      <c r="G161" t="str">
        <f t="shared" si="19"/>
        <v>2019-11-07</v>
      </c>
    </row>
    <row r="162" spans="1:7">
      <c r="A162" s="1">
        <v>43777</v>
      </c>
      <c r="B162" t="str">
        <f t="shared" si="16"/>
        <v>Fri</v>
      </c>
      <c r="C162">
        <f t="shared" si="20"/>
        <v>8</v>
      </c>
      <c r="D162">
        <f t="shared" si="17"/>
        <v>1</v>
      </c>
      <c r="E162">
        <f t="shared" si="21"/>
        <v>2</v>
      </c>
      <c r="F162" t="str">
        <f t="shared" si="18"/>
        <v>Fri-2</v>
      </c>
      <c r="G162" t="str">
        <f t="shared" si="19"/>
        <v>2019-11-08</v>
      </c>
    </row>
    <row r="163" spans="1:7">
      <c r="A163" s="1">
        <v>43778</v>
      </c>
      <c r="B163" t="str">
        <f t="shared" si="16"/>
        <v>Sat</v>
      </c>
      <c r="C163">
        <f t="shared" si="20"/>
        <v>9</v>
      </c>
      <c r="D163">
        <f t="shared" si="17"/>
        <v>2</v>
      </c>
      <c r="E163">
        <f t="shared" si="21"/>
        <v>2</v>
      </c>
      <c r="F163" t="str">
        <f t="shared" si="18"/>
        <v>Sat-2</v>
      </c>
      <c r="G163" t="str">
        <f t="shared" si="19"/>
        <v>2019-11-09</v>
      </c>
    </row>
    <row r="164" spans="1:7">
      <c r="A164" s="1">
        <v>43779</v>
      </c>
      <c r="B164" t="str">
        <f t="shared" si="16"/>
        <v>Sun</v>
      </c>
      <c r="C164">
        <f t="shared" si="20"/>
        <v>10</v>
      </c>
      <c r="D164">
        <f t="shared" si="17"/>
        <v>3</v>
      </c>
      <c r="E164">
        <f t="shared" si="21"/>
        <v>2</v>
      </c>
      <c r="F164" t="str">
        <f t="shared" si="18"/>
        <v>Sun-2</v>
      </c>
      <c r="G164" t="str">
        <f t="shared" si="19"/>
        <v>2019-11-10</v>
      </c>
    </row>
    <row r="165" spans="1:7">
      <c r="A165" s="1">
        <v>43780</v>
      </c>
      <c r="B165" t="str">
        <f t="shared" si="16"/>
        <v>Mon</v>
      </c>
      <c r="C165">
        <f t="shared" si="20"/>
        <v>11</v>
      </c>
      <c r="D165">
        <f t="shared" si="17"/>
        <v>4</v>
      </c>
      <c r="E165">
        <f t="shared" si="21"/>
        <v>2</v>
      </c>
      <c r="F165" t="str">
        <f t="shared" si="18"/>
        <v>Mon-2</v>
      </c>
      <c r="G165" t="str">
        <f t="shared" si="19"/>
        <v>2019-11-11</v>
      </c>
    </row>
    <row r="166" spans="1:7">
      <c r="A166" s="1">
        <v>43781</v>
      </c>
      <c r="B166" t="str">
        <f t="shared" si="16"/>
        <v>Tue</v>
      </c>
      <c r="C166">
        <f t="shared" si="20"/>
        <v>12</v>
      </c>
      <c r="D166">
        <f t="shared" si="17"/>
        <v>5</v>
      </c>
      <c r="E166">
        <f t="shared" si="21"/>
        <v>2</v>
      </c>
      <c r="F166" t="str">
        <f t="shared" si="18"/>
        <v>Tue-2</v>
      </c>
      <c r="G166" t="str">
        <f t="shared" si="19"/>
        <v>2019-11-12</v>
      </c>
    </row>
    <row r="167" spans="1:7">
      <c r="A167" s="1">
        <v>43782</v>
      </c>
      <c r="B167" t="str">
        <f t="shared" si="16"/>
        <v>Wed</v>
      </c>
      <c r="C167">
        <f t="shared" si="20"/>
        <v>13</v>
      </c>
      <c r="D167">
        <f t="shared" si="17"/>
        <v>6</v>
      </c>
      <c r="E167">
        <f t="shared" si="21"/>
        <v>2</v>
      </c>
      <c r="F167" t="str">
        <f t="shared" si="18"/>
        <v>Wed-2</v>
      </c>
      <c r="G167" t="str">
        <f t="shared" si="19"/>
        <v>2019-11-13</v>
      </c>
    </row>
    <row r="168" spans="1:7">
      <c r="A168" s="1">
        <v>43783</v>
      </c>
      <c r="B168" t="str">
        <f t="shared" si="16"/>
        <v>Thu</v>
      </c>
      <c r="C168">
        <f t="shared" si="20"/>
        <v>14</v>
      </c>
      <c r="D168">
        <f t="shared" si="17"/>
        <v>7</v>
      </c>
      <c r="E168">
        <f t="shared" si="21"/>
        <v>2</v>
      </c>
      <c r="F168" t="str">
        <f t="shared" si="18"/>
        <v>Thu-2</v>
      </c>
      <c r="G168" t="str">
        <f t="shared" si="19"/>
        <v>2019-11-14</v>
      </c>
    </row>
    <row r="169" spans="1:7">
      <c r="A169" s="1">
        <v>43784</v>
      </c>
      <c r="B169" t="str">
        <f t="shared" si="16"/>
        <v>Fri</v>
      </c>
      <c r="C169">
        <f t="shared" si="20"/>
        <v>15</v>
      </c>
      <c r="D169">
        <f t="shared" si="17"/>
        <v>1</v>
      </c>
      <c r="E169">
        <f t="shared" si="21"/>
        <v>3</v>
      </c>
      <c r="F169" t="str">
        <f t="shared" si="18"/>
        <v>Fri-3</v>
      </c>
      <c r="G169" t="str">
        <f t="shared" si="19"/>
        <v>2019-11-15</v>
      </c>
    </row>
    <row r="170" spans="1:7">
      <c r="A170" s="1">
        <v>43785</v>
      </c>
      <c r="B170" t="str">
        <f t="shared" si="16"/>
        <v>Sat</v>
      </c>
      <c r="C170">
        <f t="shared" si="20"/>
        <v>16</v>
      </c>
      <c r="D170">
        <f t="shared" si="17"/>
        <v>2</v>
      </c>
      <c r="E170">
        <f t="shared" si="21"/>
        <v>3</v>
      </c>
      <c r="F170" t="str">
        <f t="shared" si="18"/>
        <v>Sat-3</v>
      </c>
      <c r="G170" t="str">
        <f t="shared" si="19"/>
        <v>2019-11-16</v>
      </c>
    </row>
    <row r="171" spans="1:7">
      <c r="A171" s="1">
        <v>43786</v>
      </c>
      <c r="B171" t="str">
        <f t="shared" si="16"/>
        <v>Sun</v>
      </c>
      <c r="C171">
        <f t="shared" si="20"/>
        <v>17</v>
      </c>
      <c r="D171">
        <f t="shared" si="17"/>
        <v>3</v>
      </c>
      <c r="E171">
        <f t="shared" si="21"/>
        <v>3</v>
      </c>
      <c r="F171" t="str">
        <f t="shared" si="18"/>
        <v>Sun-3</v>
      </c>
      <c r="G171" t="str">
        <f t="shared" si="19"/>
        <v>2019-11-17</v>
      </c>
    </row>
    <row r="172" spans="1:7">
      <c r="A172" s="1">
        <v>43787</v>
      </c>
      <c r="B172" t="str">
        <f t="shared" si="16"/>
        <v>Mon</v>
      </c>
      <c r="C172">
        <f t="shared" si="20"/>
        <v>18</v>
      </c>
      <c r="D172">
        <f t="shared" si="17"/>
        <v>4</v>
      </c>
      <c r="E172">
        <f t="shared" si="21"/>
        <v>3</v>
      </c>
      <c r="F172" t="str">
        <f t="shared" si="18"/>
        <v>Mon-3</v>
      </c>
      <c r="G172" t="str">
        <f t="shared" si="19"/>
        <v>2019-11-18</v>
      </c>
    </row>
    <row r="173" spans="1:7">
      <c r="A173" s="1">
        <v>43788</v>
      </c>
      <c r="B173" t="str">
        <f t="shared" si="16"/>
        <v>Tue</v>
      </c>
      <c r="C173">
        <f t="shared" si="20"/>
        <v>19</v>
      </c>
      <c r="D173">
        <f t="shared" si="17"/>
        <v>5</v>
      </c>
      <c r="E173">
        <f t="shared" si="21"/>
        <v>3</v>
      </c>
      <c r="F173" t="str">
        <f t="shared" si="18"/>
        <v>Tue-3</v>
      </c>
      <c r="G173" t="str">
        <f t="shared" si="19"/>
        <v>2019-11-19</v>
      </c>
    </row>
    <row r="174" spans="1:7">
      <c r="A174" s="1">
        <v>43789</v>
      </c>
      <c r="B174" t="str">
        <f t="shared" si="16"/>
        <v>Wed</v>
      </c>
      <c r="C174">
        <f t="shared" si="20"/>
        <v>20</v>
      </c>
      <c r="D174">
        <f t="shared" si="17"/>
        <v>6</v>
      </c>
      <c r="E174">
        <f t="shared" si="21"/>
        <v>3</v>
      </c>
      <c r="F174" t="str">
        <f t="shared" si="18"/>
        <v>Wed-3</v>
      </c>
      <c r="G174" t="str">
        <f t="shared" si="19"/>
        <v>2019-11-20</v>
      </c>
    </row>
    <row r="175" spans="1:7">
      <c r="A175" s="1">
        <v>43790</v>
      </c>
      <c r="B175" t="str">
        <f t="shared" si="16"/>
        <v>Thu</v>
      </c>
      <c r="C175">
        <f t="shared" si="20"/>
        <v>21</v>
      </c>
      <c r="D175">
        <f t="shared" si="17"/>
        <v>7</v>
      </c>
      <c r="E175">
        <f t="shared" si="21"/>
        <v>3</v>
      </c>
      <c r="F175" t="str">
        <f t="shared" si="18"/>
        <v>Thu-3</v>
      </c>
      <c r="G175" t="str">
        <f t="shared" si="19"/>
        <v>2019-11-21</v>
      </c>
    </row>
    <row r="176" spans="1:7">
      <c r="A176" s="1">
        <v>43791</v>
      </c>
      <c r="B176" t="str">
        <f t="shared" si="16"/>
        <v>Fri</v>
      </c>
      <c r="C176">
        <f t="shared" si="20"/>
        <v>22</v>
      </c>
      <c r="D176">
        <f t="shared" si="17"/>
        <v>1</v>
      </c>
      <c r="E176">
        <f t="shared" si="21"/>
        <v>4</v>
      </c>
      <c r="F176" t="str">
        <f t="shared" si="18"/>
        <v>Fri-4</v>
      </c>
      <c r="G176" t="str">
        <f t="shared" si="19"/>
        <v>2019-11-22</v>
      </c>
    </row>
    <row r="177" spans="1:7">
      <c r="A177" s="1">
        <v>43792</v>
      </c>
      <c r="B177" t="str">
        <f t="shared" si="16"/>
        <v>Sat</v>
      </c>
      <c r="C177">
        <f t="shared" si="20"/>
        <v>23</v>
      </c>
      <c r="D177">
        <f t="shared" si="17"/>
        <v>2</v>
      </c>
      <c r="E177">
        <f t="shared" si="21"/>
        <v>4</v>
      </c>
      <c r="F177" t="str">
        <f t="shared" si="18"/>
        <v>Sat-4</v>
      </c>
      <c r="G177" t="str">
        <f t="shared" si="19"/>
        <v>2019-11-23</v>
      </c>
    </row>
    <row r="178" spans="1:7">
      <c r="A178" s="1">
        <v>43793</v>
      </c>
      <c r="B178" t="str">
        <f t="shared" si="16"/>
        <v>Sun</v>
      </c>
      <c r="C178">
        <f t="shared" si="20"/>
        <v>24</v>
      </c>
      <c r="D178">
        <f t="shared" si="17"/>
        <v>3</v>
      </c>
      <c r="E178">
        <f t="shared" si="21"/>
        <v>4</v>
      </c>
      <c r="F178" t="str">
        <f t="shared" si="18"/>
        <v>Sun-4</v>
      </c>
      <c r="G178" t="str">
        <f t="shared" si="19"/>
        <v>2019-11-24</v>
      </c>
    </row>
    <row r="179" spans="1:7">
      <c r="A179" s="1">
        <v>43794</v>
      </c>
      <c r="B179" t="str">
        <f t="shared" si="16"/>
        <v>Mon</v>
      </c>
      <c r="C179">
        <f t="shared" si="20"/>
        <v>25</v>
      </c>
      <c r="D179">
        <f t="shared" si="17"/>
        <v>4</v>
      </c>
      <c r="E179">
        <f t="shared" si="21"/>
        <v>4</v>
      </c>
      <c r="F179" t="str">
        <f t="shared" si="18"/>
        <v>Mon-4</v>
      </c>
      <c r="G179" t="str">
        <f t="shared" si="19"/>
        <v>2019-11-25</v>
      </c>
    </row>
    <row r="180" spans="1:7">
      <c r="A180" s="1">
        <v>43795</v>
      </c>
      <c r="B180" t="str">
        <f t="shared" si="16"/>
        <v>Tue</v>
      </c>
      <c r="C180">
        <f t="shared" si="20"/>
        <v>26</v>
      </c>
      <c r="D180">
        <f t="shared" si="17"/>
        <v>5</v>
      </c>
      <c r="E180">
        <f t="shared" si="21"/>
        <v>4</v>
      </c>
      <c r="F180" t="str">
        <f t="shared" si="18"/>
        <v>Tue-4</v>
      </c>
      <c r="G180" t="str">
        <f t="shared" si="19"/>
        <v>2019-11-26</v>
      </c>
    </row>
    <row r="181" spans="1:7">
      <c r="A181" s="1">
        <v>43796</v>
      </c>
      <c r="B181" t="str">
        <f t="shared" si="16"/>
        <v>Wed</v>
      </c>
      <c r="C181">
        <f t="shared" si="20"/>
        <v>27</v>
      </c>
      <c r="D181">
        <f t="shared" si="17"/>
        <v>6</v>
      </c>
      <c r="E181">
        <f t="shared" si="21"/>
        <v>4</v>
      </c>
      <c r="F181" t="str">
        <f t="shared" si="18"/>
        <v>Wed-4</v>
      </c>
      <c r="G181" t="str">
        <f t="shared" si="19"/>
        <v>2019-11-27</v>
      </c>
    </row>
    <row r="182" spans="1:7">
      <c r="A182" s="1">
        <v>43797</v>
      </c>
      <c r="B182" t="str">
        <f t="shared" si="16"/>
        <v>Thu</v>
      </c>
      <c r="C182">
        <f t="shared" si="20"/>
        <v>28</v>
      </c>
      <c r="D182">
        <f t="shared" si="17"/>
        <v>7</v>
      </c>
      <c r="E182">
        <f t="shared" si="21"/>
        <v>4</v>
      </c>
      <c r="F182" t="str">
        <f t="shared" si="18"/>
        <v>Thu-4</v>
      </c>
      <c r="G182" t="str">
        <f t="shared" si="19"/>
        <v>2019-11-28</v>
      </c>
    </row>
    <row r="183" spans="1:7">
      <c r="A183" s="1">
        <v>43798</v>
      </c>
      <c r="B183" t="str">
        <f t="shared" si="16"/>
        <v>Fri</v>
      </c>
      <c r="C183">
        <f t="shared" si="20"/>
        <v>29</v>
      </c>
      <c r="D183">
        <f t="shared" si="17"/>
        <v>1</v>
      </c>
      <c r="E183">
        <f t="shared" si="21"/>
        <v>5</v>
      </c>
      <c r="F183" t="str">
        <f t="shared" si="18"/>
        <v>Fri-5</v>
      </c>
      <c r="G183" t="str">
        <f t="shared" si="19"/>
        <v>2019-11-29</v>
      </c>
    </row>
    <row r="184" spans="1:7">
      <c r="A184" s="1">
        <v>43799</v>
      </c>
      <c r="B184" t="str">
        <f t="shared" si="16"/>
        <v>Sat</v>
      </c>
      <c r="C184">
        <f t="shared" si="20"/>
        <v>30</v>
      </c>
      <c r="D184">
        <f t="shared" si="17"/>
        <v>2</v>
      </c>
      <c r="E184">
        <f t="shared" si="21"/>
        <v>5</v>
      </c>
      <c r="F184" t="str">
        <f t="shared" si="18"/>
        <v>Sat-5</v>
      </c>
      <c r="G184" t="str">
        <f t="shared" si="19"/>
        <v>2019-11-30</v>
      </c>
    </row>
    <row r="185" spans="1:7">
      <c r="A185" s="1">
        <v>43800</v>
      </c>
      <c r="B185" t="str">
        <f t="shared" si="16"/>
        <v>Sun</v>
      </c>
      <c r="C185">
        <f t="shared" si="20"/>
        <v>1</v>
      </c>
      <c r="D185">
        <f t="shared" si="17"/>
        <v>1</v>
      </c>
      <c r="E185">
        <f t="shared" si="21"/>
        <v>1</v>
      </c>
      <c r="F185" t="str">
        <f t="shared" si="18"/>
        <v>Sun-1</v>
      </c>
      <c r="G185" t="str">
        <f t="shared" si="19"/>
        <v>2019-12-01</v>
      </c>
    </row>
    <row r="186" spans="1:7">
      <c r="A186" s="1">
        <v>43801</v>
      </c>
      <c r="B186" t="str">
        <f t="shared" si="16"/>
        <v>Mon</v>
      </c>
      <c r="C186">
        <f t="shared" si="20"/>
        <v>2</v>
      </c>
      <c r="D186">
        <f t="shared" si="17"/>
        <v>2</v>
      </c>
      <c r="E186">
        <f t="shared" si="21"/>
        <v>1</v>
      </c>
      <c r="F186" t="str">
        <f t="shared" si="18"/>
        <v>Mon-1</v>
      </c>
      <c r="G186" t="str">
        <f t="shared" si="19"/>
        <v>2019-12-02</v>
      </c>
    </row>
    <row r="187" spans="1:7">
      <c r="A187" s="1">
        <v>43802</v>
      </c>
      <c r="B187" t="str">
        <f t="shared" si="16"/>
        <v>Tue</v>
      </c>
      <c r="C187">
        <f t="shared" si="20"/>
        <v>3</v>
      </c>
      <c r="D187">
        <f t="shared" si="17"/>
        <v>3</v>
      </c>
      <c r="E187">
        <f t="shared" si="21"/>
        <v>1</v>
      </c>
      <c r="F187" t="str">
        <f t="shared" si="18"/>
        <v>Tue-1</v>
      </c>
      <c r="G187" t="str">
        <f t="shared" si="19"/>
        <v>2019-12-03</v>
      </c>
    </row>
    <row r="188" spans="1:7">
      <c r="A188" s="1">
        <v>43803</v>
      </c>
      <c r="B188" t="str">
        <f t="shared" si="16"/>
        <v>Wed</v>
      </c>
      <c r="C188">
        <f t="shared" si="20"/>
        <v>4</v>
      </c>
      <c r="D188">
        <f t="shared" si="17"/>
        <v>4</v>
      </c>
      <c r="E188">
        <f t="shared" si="21"/>
        <v>1</v>
      </c>
      <c r="F188" t="str">
        <f t="shared" si="18"/>
        <v>Wed-1</v>
      </c>
      <c r="G188" t="str">
        <f t="shared" si="19"/>
        <v>2019-12-04</v>
      </c>
    </row>
    <row r="189" spans="1:7">
      <c r="A189" s="1">
        <v>43804</v>
      </c>
      <c r="B189" t="str">
        <f t="shared" si="16"/>
        <v>Thu</v>
      </c>
      <c r="C189">
        <f t="shared" si="20"/>
        <v>5</v>
      </c>
      <c r="D189">
        <f t="shared" si="17"/>
        <v>5</v>
      </c>
      <c r="E189">
        <f t="shared" si="21"/>
        <v>1</v>
      </c>
      <c r="F189" t="str">
        <f t="shared" si="18"/>
        <v>Thu-1</v>
      </c>
      <c r="G189" t="str">
        <f t="shared" si="19"/>
        <v>2019-12-05</v>
      </c>
    </row>
    <row r="190" spans="1:7">
      <c r="A190" s="1">
        <v>43805</v>
      </c>
      <c r="B190" t="str">
        <f t="shared" si="16"/>
        <v>Fri</v>
      </c>
      <c r="C190">
        <f t="shared" si="20"/>
        <v>6</v>
      </c>
      <c r="D190">
        <f t="shared" si="17"/>
        <v>6</v>
      </c>
      <c r="E190">
        <f t="shared" si="21"/>
        <v>1</v>
      </c>
      <c r="F190" t="str">
        <f t="shared" si="18"/>
        <v>Fri-1</v>
      </c>
      <c r="G190" t="str">
        <f t="shared" si="19"/>
        <v>2019-12-06</v>
      </c>
    </row>
    <row r="191" spans="1:7">
      <c r="A191" s="1">
        <v>43806</v>
      </c>
      <c r="B191" t="str">
        <f t="shared" si="16"/>
        <v>Sat</v>
      </c>
      <c r="C191">
        <f t="shared" si="20"/>
        <v>7</v>
      </c>
      <c r="D191">
        <f t="shared" si="17"/>
        <v>7</v>
      </c>
      <c r="E191">
        <f t="shared" si="21"/>
        <v>1</v>
      </c>
      <c r="F191" t="str">
        <f t="shared" si="18"/>
        <v>Sat-1</v>
      </c>
      <c r="G191" t="str">
        <f t="shared" si="19"/>
        <v>2019-12-07</v>
      </c>
    </row>
    <row r="192" spans="1:7">
      <c r="A192" s="1">
        <v>43807</v>
      </c>
      <c r="B192" t="str">
        <f t="shared" si="16"/>
        <v>Sun</v>
      </c>
      <c r="C192">
        <f t="shared" si="20"/>
        <v>8</v>
      </c>
      <c r="D192">
        <f t="shared" si="17"/>
        <v>1</v>
      </c>
      <c r="E192">
        <f t="shared" si="21"/>
        <v>2</v>
      </c>
      <c r="F192" t="str">
        <f t="shared" si="18"/>
        <v>Sun-2</v>
      </c>
      <c r="G192" t="str">
        <f t="shared" si="19"/>
        <v>2019-12-08</v>
      </c>
    </row>
    <row r="193" spans="1:7">
      <c r="A193" s="1">
        <v>43808</v>
      </c>
      <c r="B193" t="str">
        <f t="shared" si="16"/>
        <v>Mon</v>
      </c>
      <c r="C193">
        <f t="shared" si="20"/>
        <v>9</v>
      </c>
      <c r="D193">
        <f t="shared" si="17"/>
        <v>2</v>
      </c>
      <c r="E193">
        <f t="shared" si="21"/>
        <v>2</v>
      </c>
      <c r="F193" t="str">
        <f t="shared" si="18"/>
        <v>Mon-2</v>
      </c>
      <c r="G193" t="str">
        <f t="shared" si="19"/>
        <v>2019-12-09</v>
      </c>
    </row>
    <row r="194" spans="1:7">
      <c r="A194" s="1">
        <v>43809</v>
      </c>
      <c r="B194" t="str">
        <f t="shared" si="16"/>
        <v>Tue</v>
      </c>
      <c r="C194">
        <f t="shared" si="20"/>
        <v>10</v>
      </c>
      <c r="D194">
        <f t="shared" si="17"/>
        <v>3</v>
      </c>
      <c r="E194">
        <f t="shared" si="21"/>
        <v>2</v>
      </c>
      <c r="F194" t="str">
        <f t="shared" si="18"/>
        <v>Tue-2</v>
      </c>
      <c r="G194" t="str">
        <f t="shared" si="19"/>
        <v>2019-12-10</v>
      </c>
    </row>
    <row r="195" spans="1:7">
      <c r="A195" s="1">
        <v>43810</v>
      </c>
      <c r="B195" t="str">
        <f t="shared" ref="B195:B258" si="22">TEXT(A195,"ddd")</f>
        <v>Wed</v>
      </c>
      <c r="C195">
        <f t="shared" si="20"/>
        <v>11</v>
      </c>
      <c r="D195">
        <f t="shared" ref="D195:D258" si="23">IF(MOD(C195,7)=0,7,MOD(C195,7))</f>
        <v>4</v>
      </c>
      <c r="E195">
        <f t="shared" si="21"/>
        <v>2</v>
      </c>
      <c r="F195" t="str">
        <f t="shared" ref="F195:F215" si="24">CONCATENATE(B195,"-",E195)</f>
        <v>Wed-2</v>
      </c>
      <c r="G195" t="str">
        <f t="shared" ref="G195:G258" si="25">TEXT(A195,"yyyy-mm-dd")</f>
        <v>2019-12-11</v>
      </c>
    </row>
    <row r="196" spans="1:7">
      <c r="A196" s="1">
        <v>43811</v>
      </c>
      <c r="B196" t="str">
        <f t="shared" si="22"/>
        <v>Thu</v>
      </c>
      <c r="C196">
        <f t="shared" si="20"/>
        <v>12</v>
      </c>
      <c r="D196">
        <f t="shared" si="23"/>
        <v>5</v>
      </c>
      <c r="E196">
        <f t="shared" si="21"/>
        <v>2</v>
      </c>
      <c r="F196" t="str">
        <f t="shared" si="24"/>
        <v>Thu-2</v>
      </c>
      <c r="G196" t="str">
        <f t="shared" si="25"/>
        <v>2019-12-12</v>
      </c>
    </row>
    <row r="197" spans="1:7">
      <c r="A197" s="1">
        <v>43812</v>
      </c>
      <c r="B197" t="str">
        <f t="shared" si="22"/>
        <v>Fri</v>
      </c>
      <c r="C197">
        <f t="shared" si="20"/>
        <v>13</v>
      </c>
      <c r="D197">
        <f t="shared" si="23"/>
        <v>6</v>
      </c>
      <c r="E197">
        <f t="shared" si="21"/>
        <v>2</v>
      </c>
      <c r="F197" t="str">
        <f t="shared" si="24"/>
        <v>Fri-2</v>
      </c>
      <c r="G197" t="str">
        <f t="shared" si="25"/>
        <v>2019-12-13</v>
      </c>
    </row>
    <row r="198" spans="1:7">
      <c r="A198" s="1">
        <v>43813</v>
      </c>
      <c r="B198" t="str">
        <f t="shared" si="22"/>
        <v>Sat</v>
      </c>
      <c r="C198">
        <f t="shared" si="20"/>
        <v>14</v>
      </c>
      <c r="D198">
        <f t="shared" si="23"/>
        <v>7</v>
      </c>
      <c r="E198">
        <f t="shared" si="21"/>
        <v>2</v>
      </c>
      <c r="F198" t="str">
        <f t="shared" si="24"/>
        <v>Sat-2</v>
      </c>
      <c r="G198" t="str">
        <f t="shared" si="25"/>
        <v>2019-12-14</v>
      </c>
    </row>
    <row r="199" spans="1:7">
      <c r="A199" s="1">
        <v>43814</v>
      </c>
      <c r="B199" t="str">
        <f t="shared" si="22"/>
        <v>Sun</v>
      </c>
      <c r="C199">
        <f t="shared" si="20"/>
        <v>15</v>
      </c>
      <c r="D199">
        <f t="shared" si="23"/>
        <v>1</v>
      </c>
      <c r="E199">
        <f t="shared" si="21"/>
        <v>3</v>
      </c>
      <c r="F199" t="str">
        <f t="shared" si="24"/>
        <v>Sun-3</v>
      </c>
      <c r="G199" t="str">
        <f t="shared" si="25"/>
        <v>2019-12-15</v>
      </c>
    </row>
    <row r="200" spans="1:7">
      <c r="A200" s="1">
        <v>43815</v>
      </c>
      <c r="B200" t="str">
        <f t="shared" si="22"/>
        <v>Mon</v>
      </c>
      <c r="C200">
        <f t="shared" si="20"/>
        <v>16</v>
      </c>
      <c r="D200">
        <f t="shared" si="23"/>
        <v>2</v>
      </c>
      <c r="E200">
        <f t="shared" si="21"/>
        <v>3</v>
      </c>
      <c r="F200" t="str">
        <f t="shared" si="24"/>
        <v>Mon-3</v>
      </c>
      <c r="G200" t="str">
        <f t="shared" si="25"/>
        <v>2019-12-16</v>
      </c>
    </row>
    <row r="201" spans="1:7">
      <c r="A201" s="1">
        <v>43816</v>
      </c>
      <c r="B201" t="str">
        <f t="shared" si="22"/>
        <v>Tue</v>
      </c>
      <c r="C201">
        <f t="shared" si="20"/>
        <v>17</v>
      </c>
      <c r="D201">
        <f t="shared" si="23"/>
        <v>3</v>
      </c>
      <c r="E201">
        <f t="shared" si="21"/>
        <v>3</v>
      </c>
      <c r="F201" t="str">
        <f t="shared" si="24"/>
        <v>Tue-3</v>
      </c>
      <c r="G201" t="str">
        <f t="shared" si="25"/>
        <v>2019-12-17</v>
      </c>
    </row>
    <row r="202" spans="1:7">
      <c r="A202" s="1">
        <v>43817</v>
      </c>
      <c r="B202" t="str">
        <f t="shared" si="22"/>
        <v>Wed</v>
      </c>
      <c r="C202">
        <f t="shared" si="20"/>
        <v>18</v>
      </c>
      <c r="D202">
        <f t="shared" si="23"/>
        <v>4</v>
      </c>
      <c r="E202">
        <f t="shared" si="21"/>
        <v>3</v>
      </c>
      <c r="F202" t="str">
        <f t="shared" si="24"/>
        <v>Wed-3</v>
      </c>
      <c r="G202" t="str">
        <f t="shared" si="25"/>
        <v>2019-12-18</v>
      </c>
    </row>
    <row r="203" spans="1:7">
      <c r="A203" s="1">
        <v>43818</v>
      </c>
      <c r="B203" t="str">
        <f t="shared" si="22"/>
        <v>Thu</v>
      </c>
      <c r="C203">
        <f t="shared" si="20"/>
        <v>19</v>
      </c>
      <c r="D203">
        <f t="shared" si="23"/>
        <v>5</v>
      </c>
      <c r="E203">
        <f t="shared" si="21"/>
        <v>3</v>
      </c>
      <c r="F203" t="str">
        <f t="shared" si="24"/>
        <v>Thu-3</v>
      </c>
      <c r="G203" t="str">
        <f t="shared" si="25"/>
        <v>2019-12-19</v>
      </c>
    </row>
    <row r="204" spans="1:7">
      <c r="A204" s="1">
        <v>43819</v>
      </c>
      <c r="B204" t="str">
        <f t="shared" si="22"/>
        <v>Fri</v>
      </c>
      <c r="C204">
        <f t="shared" si="20"/>
        <v>20</v>
      </c>
      <c r="D204">
        <f t="shared" si="23"/>
        <v>6</v>
      </c>
      <c r="E204">
        <f t="shared" si="21"/>
        <v>3</v>
      </c>
      <c r="F204" t="str">
        <f t="shared" si="24"/>
        <v>Fri-3</v>
      </c>
      <c r="G204" t="str">
        <f t="shared" si="25"/>
        <v>2019-12-20</v>
      </c>
    </row>
    <row r="205" spans="1:7">
      <c r="A205" s="1">
        <v>43820</v>
      </c>
      <c r="B205" t="str">
        <f t="shared" si="22"/>
        <v>Sat</v>
      </c>
      <c r="C205">
        <f t="shared" si="20"/>
        <v>21</v>
      </c>
      <c r="D205">
        <f t="shared" si="23"/>
        <v>7</v>
      </c>
      <c r="E205">
        <f t="shared" si="21"/>
        <v>3</v>
      </c>
      <c r="F205" t="str">
        <f t="shared" si="24"/>
        <v>Sat-3</v>
      </c>
      <c r="G205" t="str">
        <f t="shared" si="25"/>
        <v>2019-12-21</v>
      </c>
    </row>
    <row r="206" spans="1:7">
      <c r="A206" s="1">
        <v>43821</v>
      </c>
      <c r="B206" t="str">
        <f t="shared" si="22"/>
        <v>Sun</v>
      </c>
      <c r="C206">
        <f t="shared" si="20"/>
        <v>22</v>
      </c>
      <c r="D206">
        <f t="shared" si="23"/>
        <v>1</v>
      </c>
      <c r="E206">
        <f t="shared" si="21"/>
        <v>4</v>
      </c>
      <c r="F206" t="str">
        <f t="shared" si="24"/>
        <v>Sun-4</v>
      </c>
      <c r="G206" t="str">
        <f t="shared" si="25"/>
        <v>2019-12-22</v>
      </c>
    </row>
    <row r="207" spans="1:7">
      <c r="A207" s="1">
        <v>43822</v>
      </c>
      <c r="B207" t="str">
        <f t="shared" si="22"/>
        <v>Mon</v>
      </c>
      <c r="C207">
        <f t="shared" si="20"/>
        <v>23</v>
      </c>
      <c r="D207">
        <f t="shared" si="23"/>
        <v>2</v>
      </c>
      <c r="E207">
        <f t="shared" si="21"/>
        <v>4</v>
      </c>
      <c r="F207" t="str">
        <f t="shared" si="24"/>
        <v>Mon-4</v>
      </c>
      <c r="G207" t="str">
        <f t="shared" si="25"/>
        <v>2019-12-23</v>
      </c>
    </row>
    <row r="208" spans="1:7">
      <c r="A208" s="1">
        <v>43823</v>
      </c>
      <c r="B208" t="str">
        <f t="shared" si="22"/>
        <v>Tue</v>
      </c>
      <c r="C208">
        <f t="shared" si="20"/>
        <v>24</v>
      </c>
      <c r="D208">
        <f t="shared" si="23"/>
        <v>3</v>
      </c>
      <c r="E208">
        <f t="shared" si="21"/>
        <v>4</v>
      </c>
      <c r="F208" t="str">
        <f t="shared" si="24"/>
        <v>Tue-4</v>
      </c>
      <c r="G208" t="str">
        <f t="shared" si="25"/>
        <v>2019-12-24</v>
      </c>
    </row>
    <row r="209" spans="1:7">
      <c r="A209" s="1">
        <v>43824</v>
      </c>
      <c r="B209" t="str">
        <f t="shared" si="22"/>
        <v>Wed</v>
      </c>
      <c r="C209">
        <f t="shared" si="20"/>
        <v>25</v>
      </c>
      <c r="D209">
        <f t="shared" si="23"/>
        <v>4</v>
      </c>
      <c r="E209">
        <f t="shared" si="21"/>
        <v>4</v>
      </c>
      <c r="F209" t="str">
        <f t="shared" si="24"/>
        <v>Wed-4</v>
      </c>
      <c r="G209" t="str">
        <f t="shared" si="25"/>
        <v>2019-12-25</v>
      </c>
    </row>
    <row r="210" spans="1:7">
      <c r="A210" s="1">
        <v>43825</v>
      </c>
      <c r="B210" t="str">
        <f t="shared" si="22"/>
        <v>Thu</v>
      </c>
      <c r="C210">
        <f t="shared" si="20"/>
        <v>26</v>
      </c>
      <c r="D210">
        <f t="shared" si="23"/>
        <v>5</v>
      </c>
      <c r="E210">
        <f t="shared" si="21"/>
        <v>4</v>
      </c>
      <c r="F210" t="str">
        <f t="shared" si="24"/>
        <v>Thu-4</v>
      </c>
      <c r="G210" t="str">
        <f t="shared" si="25"/>
        <v>2019-12-26</v>
      </c>
    </row>
    <row r="211" spans="1:7">
      <c r="A211" s="1">
        <v>43826</v>
      </c>
      <c r="B211" t="str">
        <f t="shared" si="22"/>
        <v>Fri</v>
      </c>
      <c r="C211">
        <f t="shared" si="20"/>
        <v>27</v>
      </c>
      <c r="D211">
        <f t="shared" si="23"/>
        <v>6</v>
      </c>
      <c r="E211">
        <f t="shared" si="21"/>
        <v>4</v>
      </c>
      <c r="F211" t="str">
        <f t="shared" si="24"/>
        <v>Fri-4</v>
      </c>
      <c r="G211" t="str">
        <f t="shared" si="25"/>
        <v>2019-12-27</v>
      </c>
    </row>
    <row r="212" spans="1:7">
      <c r="A212" s="1">
        <v>43827</v>
      </c>
      <c r="B212" t="str">
        <f t="shared" si="22"/>
        <v>Sat</v>
      </c>
      <c r="C212">
        <f t="shared" si="20"/>
        <v>28</v>
      </c>
      <c r="D212">
        <f t="shared" si="23"/>
        <v>7</v>
      </c>
      <c r="E212">
        <f t="shared" si="21"/>
        <v>4</v>
      </c>
      <c r="F212" t="str">
        <f t="shared" si="24"/>
        <v>Sat-4</v>
      </c>
      <c r="G212" t="str">
        <f t="shared" si="25"/>
        <v>2019-12-28</v>
      </c>
    </row>
    <row r="213" spans="1:7">
      <c r="A213" s="1">
        <v>43828</v>
      </c>
      <c r="B213" t="str">
        <f t="shared" si="22"/>
        <v>Sun</v>
      </c>
      <c r="C213">
        <f t="shared" si="20"/>
        <v>29</v>
      </c>
      <c r="D213">
        <f t="shared" si="23"/>
        <v>1</v>
      </c>
      <c r="E213">
        <f t="shared" si="21"/>
        <v>5</v>
      </c>
      <c r="F213" t="str">
        <f t="shared" si="24"/>
        <v>Sun-5</v>
      </c>
      <c r="G213" t="str">
        <f t="shared" si="25"/>
        <v>2019-12-29</v>
      </c>
    </row>
    <row r="214" spans="1:7">
      <c r="A214" s="1">
        <v>43829</v>
      </c>
      <c r="B214" t="str">
        <f t="shared" si="22"/>
        <v>Mon</v>
      </c>
      <c r="C214">
        <f t="shared" si="20"/>
        <v>30</v>
      </c>
      <c r="D214">
        <f t="shared" si="23"/>
        <v>2</v>
      </c>
      <c r="E214">
        <f t="shared" si="21"/>
        <v>5</v>
      </c>
      <c r="F214" t="str">
        <f t="shared" si="24"/>
        <v>Mon-5</v>
      </c>
      <c r="G214" t="str">
        <f t="shared" si="25"/>
        <v>2019-12-30</v>
      </c>
    </row>
    <row r="215" spans="1:7">
      <c r="A215" s="1">
        <v>43830</v>
      </c>
      <c r="B215" t="str">
        <f t="shared" si="22"/>
        <v>Tue</v>
      </c>
      <c r="C215">
        <f t="shared" si="20"/>
        <v>31</v>
      </c>
      <c r="D215">
        <f t="shared" si="23"/>
        <v>3</v>
      </c>
      <c r="E215">
        <f t="shared" si="21"/>
        <v>5</v>
      </c>
      <c r="F215" t="str">
        <f t="shared" si="24"/>
        <v>Tue-5</v>
      </c>
      <c r="G215" t="str">
        <f t="shared" si="25"/>
        <v>2019-12-31</v>
      </c>
    </row>
    <row r="216" spans="1:7">
      <c r="A216" s="1">
        <v>43831</v>
      </c>
      <c r="B216" t="str">
        <f t="shared" si="22"/>
        <v>Wed</v>
      </c>
      <c r="C216">
        <f t="shared" ref="C216:C238" si="26">DAY(A216)</f>
        <v>1</v>
      </c>
      <c r="D216">
        <f t="shared" si="23"/>
        <v>1</v>
      </c>
      <c r="E216">
        <f t="shared" ref="E216:E238" si="27">IF(C216=1,C216,IF(D216&gt;D215,E215,E215+1))</f>
        <v>1</v>
      </c>
      <c r="F216" t="str">
        <f t="shared" ref="F216:F238" si="28">CONCATENATE(B216,"-",E216)</f>
        <v>Wed-1</v>
      </c>
      <c r="G216" t="str">
        <f t="shared" si="25"/>
        <v>2020-01-01</v>
      </c>
    </row>
    <row r="217" spans="1:7">
      <c r="A217" s="1">
        <v>43832</v>
      </c>
      <c r="B217" t="str">
        <f t="shared" si="22"/>
        <v>Thu</v>
      </c>
      <c r="C217">
        <f t="shared" si="26"/>
        <v>2</v>
      </c>
      <c r="D217">
        <f t="shared" si="23"/>
        <v>2</v>
      </c>
      <c r="E217">
        <f t="shared" si="27"/>
        <v>1</v>
      </c>
      <c r="F217" t="str">
        <f t="shared" si="28"/>
        <v>Thu-1</v>
      </c>
      <c r="G217" t="str">
        <f t="shared" si="25"/>
        <v>2020-01-02</v>
      </c>
    </row>
    <row r="218" spans="1:7">
      <c r="A218" s="1">
        <v>43833</v>
      </c>
      <c r="B218" t="str">
        <f t="shared" si="22"/>
        <v>Fri</v>
      </c>
      <c r="C218">
        <f t="shared" si="26"/>
        <v>3</v>
      </c>
      <c r="D218">
        <f t="shared" si="23"/>
        <v>3</v>
      </c>
      <c r="E218">
        <f t="shared" si="27"/>
        <v>1</v>
      </c>
      <c r="F218" t="str">
        <f t="shared" si="28"/>
        <v>Fri-1</v>
      </c>
      <c r="G218" t="str">
        <f t="shared" si="25"/>
        <v>2020-01-03</v>
      </c>
    </row>
    <row r="219" spans="1:7">
      <c r="A219" s="1">
        <v>43834</v>
      </c>
      <c r="B219" t="str">
        <f t="shared" si="22"/>
        <v>Sat</v>
      </c>
      <c r="C219">
        <f t="shared" si="26"/>
        <v>4</v>
      </c>
      <c r="D219">
        <f t="shared" si="23"/>
        <v>4</v>
      </c>
      <c r="E219">
        <f t="shared" si="27"/>
        <v>1</v>
      </c>
      <c r="F219" t="str">
        <f t="shared" si="28"/>
        <v>Sat-1</v>
      </c>
      <c r="G219" t="str">
        <f t="shared" si="25"/>
        <v>2020-01-04</v>
      </c>
    </row>
    <row r="220" spans="1:7">
      <c r="A220" s="1">
        <v>43835</v>
      </c>
      <c r="B220" t="str">
        <f t="shared" si="22"/>
        <v>Sun</v>
      </c>
      <c r="C220">
        <f t="shared" si="26"/>
        <v>5</v>
      </c>
      <c r="D220">
        <f t="shared" si="23"/>
        <v>5</v>
      </c>
      <c r="E220">
        <f t="shared" si="27"/>
        <v>1</v>
      </c>
      <c r="F220" t="str">
        <f t="shared" si="28"/>
        <v>Sun-1</v>
      </c>
      <c r="G220" t="str">
        <f t="shared" si="25"/>
        <v>2020-01-05</v>
      </c>
    </row>
    <row r="221" spans="1:7">
      <c r="A221" s="1">
        <v>43836</v>
      </c>
      <c r="B221" t="str">
        <f t="shared" si="22"/>
        <v>Mon</v>
      </c>
      <c r="C221">
        <f t="shared" si="26"/>
        <v>6</v>
      </c>
      <c r="D221">
        <f t="shared" si="23"/>
        <v>6</v>
      </c>
      <c r="E221">
        <f t="shared" si="27"/>
        <v>1</v>
      </c>
      <c r="F221" t="str">
        <f t="shared" si="28"/>
        <v>Mon-1</v>
      </c>
      <c r="G221" t="str">
        <f t="shared" si="25"/>
        <v>2020-01-06</v>
      </c>
    </row>
    <row r="222" spans="1:7">
      <c r="A222" s="1">
        <v>43837</v>
      </c>
      <c r="B222" t="str">
        <f t="shared" si="22"/>
        <v>Tue</v>
      </c>
      <c r="C222">
        <f t="shared" si="26"/>
        <v>7</v>
      </c>
      <c r="D222">
        <f t="shared" si="23"/>
        <v>7</v>
      </c>
      <c r="E222">
        <f t="shared" si="27"/>
        <v>1</v>
      </c>
      <c r="F222" t="str">
        <f t="shared" si="28"/>
        <v>Tue-1</v>
      </c>
      <c r="G222" t="str">
        <f t="shared" si="25"/>
        <v>2020-01-07</v>
      </c>
    </row>
    <row r="223" spans="1:7">
      <c r="A223" s="1">
        <v>43838</v>
      </c>
      <c r="B223" t="str">
        <f t="shared" si="22"/>
        <v>Wed</v>
      </c>
      <c r="C223">
        <f t="shared" si="26"/>
        <v>8</v>
      </c>
      <c r="D223">
        <f t="shared" si="23"/>
        <v>1</v>
      </c>
      <c r="E223">
        <f t="shared" si="27"/>
        <v>2</v>
      </c>
      <c r="F223" t="str">
        <f t="shared" si="28"/>
        <v>Wed-2</v>
      </c>
      <c r="G223" t="str">
        <f t="shared" si="25"/>
        <v>2020-01-08</v>
      </c>
    </row>
    <row r="224" spans="1:7">
      <c r="A224" s="1">
        <v>43839</v>
      </c>
      <c r="B224" t="str">
        <f t="shared" si="22"/>
        <v>Thu</v>
      </c>
      <c r="C224">
        <f t="shared" si="26"/>
        <v>9</v>
      </c>
      <c r="D224">
        <f t="shared" si="23"/>
        <v>2</v>
      </c>
      <c r="E224">
        <f t="shared" si="27"/>
        <v>2</v>
      </c>
      <c r="F224" t="str">
        <f t="shared" si="28"/>
        <v>Thu-2</v>
      </c>
      <c r="G224" t="str">
        <f t="shared" si="25"/>
        <v>2020-01-09</v>
      </c>
    </row>
    <row r="225" spans="1:7">
      <c r="A225" s="1">
        <v>43840</v>
      </c>
      <c r="B225" t="str">
        <f t="shared" si="22"/>
        <v>Fri</v>
      </c>
      <c r="C225">
        <f t="shared" si="26"/>
        <v>10</v>
      </c>
      <c r="D225">
        <f t="shared" si="23"/>
        <v>3</v>
      </c>
      <c r="E225">
        <f t="shared" si="27"/>
        <v>2</v>
      </c>
      <c r="F225" t="str">
        <f t="shared" si="28"/>
        <v>Fri-2</v>
      </c>
      <c r="G225" t="str">
        <f t="shared" si="25"/>
        <v>2020-01-10</v>
      </c>
    </row>
    <row r="226" spans="1:7">
      <c r="A226" s="1">
        <v>43841</v>
      </c>
      <c r="B226" t="str">
        <f t="shared" si="22"/>
        <v>Sat</v>
      </c>
      <c r="C226">
        <f t="shared" si="26"/>
        <v>11</v>
      </c>
      <c r="D226">
        <f t="shared" si="23"/>
        <v>4</v>
      </c>
      <c r="E226">
        <f t="shared" si="27"/>
        <v>2</v>
      </c>
      <c r="F226" t="str">
        <f t="shared" si="28"/>
        <v>Sat-2</v>
      </c>
      <c r="G226" t="str">
        <f t="shared" si="25"/>
        <v>2020-01-11</v>
      </c>
    </row>
    <row r="227" spans="1:7">
      <c r="A227" s="1">
        <v>43842</v>
      </c>
      <c r="B227" t="str">
        <f t="shared" si="22"/>
        <v>Sun</v>
      </c>
      <c r="C227">
        <f t="shared" si="26"/>
        <v>12</v>
      </c>
      <c r="D227">
        <f t="shared" si="23"/>
        <v>5</v>
      </c>
      <c r="E227">
        <f t="shared" si="27"/>
        <v>2</v>
      </c>
      <c r="F227" t="str">
        <f t="shared" si="28"/>
        <v>Sun-2</v>
      </c>
      <c r="G227" t="str">
        <f t="shared" si="25"/>
        <v>2020-01-12</v>
      </c>
    </row>
    <row r="228" spans="1:7">
      <c r="A228" s="1">
        <v>43843</v>
      </c>
      <c r="B228" t="str">
        <f t="shared" si="22"/>
        <v>Mon</v>
      </c>
      <c r="C228">
        <f t="shared" si="26"/>
        <v>13</v>
      </c>
      <c r="D228">
        <f t="shared" si="23"/>
        <v>6</v>
      </c>
      <c r="E228">
        <f t="shared" si="27"/>
        <v>2</v>
      </c>
      <c r="F228" t="str">
        <f t="shared" si="28"/>
        <v>Mon-2</v>
      </c>
      <c r="G228" t="str">
        <f t="shared" si="25"/>
        <v>2020-01-13</v>
      </c>
    </row>
    <row r="229" spans="1:7">
      <c r="A229" s="1">
        <v>43844</v>
      </c>
      <c r="B229" t="str">
        <f t="shared" si="22"/>
        <v>Tue</v>
      </c>
      <c r="C229">
        <f t="shared" si="26"/>
        <v>14</v>
      </c>
      <c r="D229">
        <f t="shared" si="23"/>
        <v>7</v>
      </c>
      <c r="E229">
        <f t="shared" si="27"/>
        <v>2</v>
      </c>
      <c r="F229" t="str">
        <f t="shared" si="28"/>
        <v>Tue-2</v>
      </c>
      <c r="G229" t="str">
        <f t="shared" si="25"/>
        <v>2020-01-14</v>
      </c>
    </row>
    <row r="230" spans="1:7">
      <c r="A230" s="1">
        <v>43845</v>
      </c>
      <c r="B230" t="str">
        <f t="shared" si="22"/>
        <v>Wed</v>
      </c>
      <c r="C230">
        <f t="shared" si="26"/>
        <v>15</v>
      </c>
      <c r="D230">
        <f t="shared" si="23"/>
        <v>1</v>
      </c>
      <c r="E230">
        <f t="shared" si="27"/>
        <v>3</v>
      </c>
      <c r="F230" t="str">
        <f t="shared" si="28"/>
        <v>Wed-3</v>
      </c>
      <c r="G230" t="str">
        <f t="shared" si="25"/>
        <v>2020-01-15</v>
      </c>
    </row>
    <row r="231" spans="1:7">
      <c r="A231" s="1">
        <v>43846</v>
      </c>
      <c r="B231" t="str">
        <f t="shared" si="22"/>
        <v>Thu</v>
      </c>
      <c r="C231">
        <f t="shared" si="26"/>
        <v>16</v>
      </c>
      <c r="D231">
        <f t="shared" si="23"/>
        <v>2</v>
      </c>
      <c r="E231">
        <f t="shared" si="27"/>
        <v>3</v>
      </c>
      <c r="F231" t="str">
        <f t="shared" si="28"/>
        <v>Thu-3</v>
      </c>
      <c r="G231" t="str">
        <f t="shared" si="25"/>
        <v>2020-01-16</v>
      </c>
    </row>
    <row r="232" spans="1:7">
      <c r="A232" s="1">
        <v>43847</v>
      </c>
      <c r="B232" t="str">
        <f t="shared" si="22"/>
        <v>Fri</v>
      </c>
      <c r="C232">
        <f t="shared" si="26"/>
        <v>17</v>
      </c>
      <c r="D232">
        <f t="shared" si="23"/>
        <v>3</v>
      </c>
      <c r="E232">
        <f t="shared" si="27"/>
        <v>3</v>
      </c>
      <c r="F232" t="str">
        <f t="shared" si="28"/>
        <v>Fri-3</v>
      </c>
      <c r="G232" t="str">
        <f t="shared" si="25"/>
        <v>2020-01-17</v>
      </c>
    </row>
    <row r="233" spans="1:7">
      <c r="A233" s="1">
        <v>43848</v>
      </c>
      <c r="B233" t="str">
        <f t="shared" si="22"/>
        <v>Sat</v>
      </c>
      <c r="C233">
        <f t="shared" si="26"/>
        <v>18</v>
      </c>
      <c r="D233">
        <f t="shared" si="23"/>
        <v>4</v>
      </c>
      <c r="E233">
        <f t="shared" si="27"/>
        <v>3</v>
      </c>
      <c r="F233" t="str">
        <f t="shared" si="28"/>
        <v>Sat-3</v>
      </c>
      <c r="G233" t="str">
        <f t="shared" si="25"/>
        <v>2020-01-18</v>
      </c>
    </row>
    <row r="234" spans="1:7">
      <c r="A234" s="1">
        <v>43849</v>
      </c>
      <c r="B234" t="str">
        <f t="shared" si="22"/>
        <v>Sun</v>
      </c>
      <c r="C234">
        <f t="shared" si="26"/>
        <v>19</v>
      </c>
      <c r="D234">
        <f t="shared" si="23"/>
        <v>5</v>
      </c>
      <c r="E234">
        <f t="shared" si="27"/>
        <v>3</v>
      </c>
      <c r="F234" t="str">
        <f t="shared" si="28"/>
        <v>Sun-3</v>
      </c>
      <c r="G234" t="str">
        <f t="shared" si="25"/>
        <v>2020-01-19</v>
      </c>
    </row>
    <row r="235" spans="1:7">
      <c r="A235" s="1">
        <v>43850</v>
      </c>
      <c r="B235" t="str">
        <f t="shared" si="22"/>
        <v>Mon</v>
      </c>
      <c r="C235">
        <f t="shared" si="26"/>
        <v>20</v>
      </c>
      <c r="D235">
        <f t="shared" si="23"/>
        <v>6</v>
      </c>
      <c r="E235">
        <f t="shared" si="27"/>
        <v>3</v>
      </c>
      <c r="F235" t="str">
        <f t="shared" si="28"/>
        <v>Mon-3</v>
      </c>
      <c r="G235" t="str">
        <f t="shared" si="25"/>
        <v>2020-01-20</v>
      </c>
    </row>
    <row r="236" spans="1:7">
      <c r="A236" s="1">
        <v>43851</v>
      </c>
      <c r="B236" t="str">
        <f t="shared" si="22"/>
        <v>Tue</v>
      </c>
      <c r="C236">
        <f t="shared" si="26"/>
        <v>21</v>
      </c>
      <c r="D236">
        <f t="shared" si="23"/>
        <v>7</v>
      </c>
      <c r="E236">
        <f t="shared" si="27"/>
        <v>3</v>
      </c>
      <c r="F236" t="str">
        <f t="shared" si="28"/>
        <v>Tue-3</v>
      </c>
      <c r="G236" t="str">
        <f t="shared" si="25"/>
        <v>2020-01-21</v>
      </c>
    </row>
    <row r="237" spans="1:7">
      <c r="A237" s="1">
        <v>43852</v>
      </c>
      <c r="B237" t="str">
        <f t="shared" si="22"/>
        <v>Wed</v>
      </c>
      <c r="C237">
        <f t="shared" si="26"/>
        <v>22</v>
      </c>
      <c r="D237">
        <f t="shared" si="23"/>
        <v>1</v>
      </c>
      <c r="E237">
        <f t="shared" si="27"/>
        <v>4</v>
      </c>
      <c r="F237" t="str">
        <f t="shared" si="28"/>
        <v>Wed-4</v>
      </c>
      <c r="G237" t="str">
        <f t="shared" si="25"/>
        <v>2020-01-22</v>
      </c>
    </row>
    <row r="238" spans="1:7">
      <c r="A238" s="1">
        <v>43853</v>
      </c>
      <c r="B238" t="str">
        <f t="shared" si="22"/>
        <v>Thu</v>
      </c>
      <c r="C238">
        <f t="shared" si="26"/>
        <v>23</v>
      </c>
      <c r="D238">
        <f t="shared" si="23"/>
        <v>2</v>
      </c>
      <c r="E238">
        <f t="shared" si="27"/>
        <v>4</v>
      </c>
      <c r="F238" t="str">
        <f t="shared" si="28"/>
        <v>Thu-4</v>
      </c>
      <c r="G238" t="str">
        <f t="shared" si="25"/>
        <v>2020-01-23</v>
      </c>
    </row>
    <row r="239" spans="1:7">
      <c r="A239" s="1">
        <v>43854</v>
      </c>
      <c r="B239" t="str">
        <f t="shared" si="22"/>
        <v>Fri</v>
      </c>
      <c r="C239">
        <f t="shared" ref="C239:C302" si="29">DAY(A239)</f>
        <v>24</v>
      </c>
      <c r="D239">
        <f t="shared" si="23"/>
        <v>3</v>
      </c>
      <c r="E239">
        <f t="shared" ref="E239:E302" si="30">IF(C239=1,C239,IF(D239&gt;D238,E238,E238+1))</f>
        <v>4</v>
      </c>
      <c r="F239" t="str">
        <f t="shared" ref="F239:F302" si="31">CONCATENATE(B239,"-",E239)</f>
        <v>Fri-4</v>
      </c>
      <c r="G239" t="str">
        <f t="shared" si="25"/>
        <v>2020-01-24</v>
      </c>
    </row>
    <row r="240" spans="1:7">
      <c r="A240" s="1">
        <v>43855</v>
      </c>
      <c r="B240" t="str">
        <f t="shared" si="22"/>
        <v>Sat</v>
      </c>
      <c r="C240">
        <f t="shared" si="29"/>
        <v>25</v>
      </c>
      <c r="D240">
        <f t="shared" si="23"/>
        <v>4</v>
      </c>
      <c r="E240">
        <f t="shared" si="30"/>
        <v>4</v>
      </c>
      <c r="F240" t="str">
        <f t="shared" si="31"/>
        <v>Sat-4</v>
      </c>
      <c r="G240" t="str">
        <f t="shared" si="25"/>
        <v>2020-01-25</v>
      </c>
    </row>
    <row r="241" spans="1:7">
      <c r="A241" s="1">
        <v>43856</v>
      </c>
      <c r="B241" t="str">
        <f t="shared" si="22"/>
        <v>Sun</v>
      </c>
      <c r="C241">
        <f t="shared" si="29"/>
        <v>26</v>
      </c>
      <c r="D241">
        <f t="shared" si="23"/>
        <v>5</v>
      </c>
      <c r="E241">
        <f t="shared" si="30"/>
        <v>4</v>
      </c>
      <c r="F241" t="str">
        <f t="shared" si="31"/>
        <v>Sun-4</v>
      </c>
      <c r="G241" t="str">
        <f t="shared" si="25"/>
        <v>2020-01-26</v>
      </c>
    </row>
    <row r="242" spans="1:7">
      <c r="A242" s="1">
        <v>43857</v>
      </c>
      <c r="B242" t="str">
        <f t="shared" si="22"/>
        <v>Mon</v>
      </c>
      <c r="C242">
        <f t="shared" si="29"/>
        <v>27</v>
      </c>
      <c r="D242">
        <f t="shared" si="23"/>
        <v>6</v>
      </c>
      <c r="E242">
        <f t="shared" si="30"/>
        <v>4</v>
      </c>
      <c r="F242" t="str">
        <f t="shared" si="31"/>
        <v>Mon-4</v>
      </c>
      <c r="G242" t="str">
        <f t="shared" si="25"/>
        <v>2020-01-27</v>
      </c>
    </row>
    <row r="243" spans="1:7">
      <c r="A243" s="1">
        <v>43858</v>
      </c>
      <c r="B243" t="str">
        <f t="shared" si="22"/>
        <v>Tue</v>
      </c>
      <c r="C243">
        <f t="shared" si="29"/>
        <v>28</v>
      </c>
      <c r="D243">
        <f t="shared" si="23"/>
        <v>7</v>
      </c>
      <c r="E243">
        <f t="shared" si="30"/>
        <v>4</v>
      </c>
      <c r="F243" t="str">
        <f t="shared" si="31"/>
        <v>Tue-4</v>
      </c>
      <c r="G243" t="str">
        <f t="shared" si="25"/>
        <v>2020-01-28</v>
      </c>
    </row>
    <row r="244" spans="1:7">
      <c r="A244" s="1">
        <v>43859</v>
      </c>
      <c r="B244" t="str">
        <f t="shared" si="22"/>
        <v>Wed</v>
      </c>
      <c r="C244">
        <f t="shared" si="29"/>
        <v>29</v>
      </c>
      <c r="D244">
        <f t="shared" si="23"/>
        <v>1</v>
      </c>
      <c r="E244">
        <f t="shared" si="30"/>
        <v>5</v>
      </c>
      <c r="F244" t="str">
        <f t="shared" si="31"/>
        <v>Wed-5</v>
      </c>
      <c r="G244" t="str">
        <f t="shared" si="25"/>
        <v>2020-01-29</v>
      </c>
    </row>
    <row r="245" spans="1:7">
      <c r="A245" s="1">
        <v>43860</v>
      </c>
      <c r="B245" t="str">
        <f t="shared" si="22"/>
        <v>Thu</v>
      </c>
      <c r="C245">
        <f t="shared" si="29"/>
        <v>30</v>
      </c>
      <c r="D245">
        <f t="shared" si="23"/>
        <v>2</v>
      </c>
      <c r="E245">
        <f t="shared" si="30"/>
        <v>5</v>
      </c>
      <c r="F245" t="str">
        <f t="shared" si="31"/>
        <v>Thu-5</v>
      </c>
      <c r="G245" t="str">
        <f t="shared" si="25"/>
        <v>2020-01-30</v>
      </c>
    </row>
    <row r="246" spans="1:7">
      <c r="A246" s="1">
        <v>43861</v>
      </c>
      <c r="B246" t="str">
        <f t="shared" si="22"/>
        <v>Fri</v>
      </c>
      <c r="C246">
        <f t="shared" si="29"/>
        <v>31</v>
      </c>
      <c r="D246">
        <f t="shared" si="23"/>
        <v>3</v>
      </c>
      <c r="E246">
        <f t="shared" si="30"/>
        <v>5</v>
      </c>
      <c r="F246" t="str">
        <f t="shared" si="31"/>
        <v>Fri-5</v>
      </c>
      <c r="G246" t="str">
        <f t="shared" si="25"/>
        <v>2020-01-31</v>
      </c>
    </row>
    <row r="247" spans="1:7">
      <c r="A247" s="1">
        <v>43862</v>
      </c>
      <c r="B247" t="str">
        <f t="shared" si="22"/>
        <v>Sat</v>
      </c>
      <c r="C247">
        <f t="shared" si="29"/>
        <v>1</v>
      </c>
      <c r="D247">
        <f t="shared" si="23"/>
        <v>1</v>
      </c>
      <c r="E247">
        <f t="shared" si="30"/>
        <v>1</v>
      </c>
      <c r="F247" t="str">
        <f t="shared" si="31"/>
        <v>Sat-1</v>
      </c>
      <c r="G247" t="str">
        <f t="shared" si="25"/>
        <v>2020-02-01</v>
      </c>
    </row>
    <row r="248" spans="1:7">
      <c r="A248" s="1">
        <v>43863</v>
      </c>
      <c r="B248" t="str">
        <f t="shared" si="22"/>
        <v>Sun</v>
      </c>
      <c r="C248">
        <f t="shared" si="29"/>
        <v>2</v>
      </c>
      <c r="D248">
        <f t="shared" si="23"/>
        <v>2</v>
      </c>
      <c r="E248">
        <f t="shared" si="30"/>
        <v>1</v>
      </c>
      <c r="F248" t="str">
        <f t="shared" si="31"/>
        <v>Sun-1</v>
      </c>
      <c r="G248" t="str">
        <f t="shared" si="25"/>
        <v>2020-02-02</v>
      </c>
    </row>
    <row r="249" spans="1:7">
      <c r="A249" s="1">
        <v>43864</v>
      </c>
      <c r="B249" t="str">
        <f t="shared" si="22"/>
        <v>Mon</v>
      </c>
      <c r="C249">
        <f t="shared" si="29"/>
        <v>3</v>
      </c>
      <c r="D249">
        <f t="shared" si="23"/>
        <v>3</v>
      </c>
      <c r="E249">
        <f t="shared" si="30"/>
        <v>1</v>
      </c>
      <c r="F249" t="str">
        <f t="shared" si="31"/>
        <v>Mon-1</v>
      </c>
      <c r="G249" t="str">
        <f t="shared" si="25"/>
        <v>2020-02-03</v>
      </c>
    </row>
    <row r="250" spans="1:7">
      <c r="A250" s="1">
        <v>43865</v>
      </c>
      <c r="B250" t="str">
        <f t="shared" si="22"/>
        <v>Tue</v>
      </c>
      <c r="C250">
        <f t="shared" si="29"/>
        <v>4</v>
      </c>
      <c r="D250">
        <f t="shared" si="23"/>
        <v>4</v>
      </c>
      <c r="E250">
        <f t="shared" si="30"/>
        <v>1</v>
      </c>
      <c r="F250" t="str">
        <f t="shared" si="31"/>
        <v>Tue-1</v>
      </c>
      <c r="G250" t="str">
        <f t="shared" si="25"/>
        <v>2020-02-04</v>
      </c>
    </row>
    <row r="251" spans="1:7">
      <c r="A251" s="1">
        <v>43866</v>
      </c>
      <c r="B251" t="str">
        <f t="shared" si="22"/>
        <v>Wed</v>
      </c>
      <c r="C251">
        <f t="shared" si="29"/>
        <v>5</v>
      </c>
      <c r="D251">
        <f t="shared" si="23"/>
        <v>5</v>
      </c>
      <c r="E251">
        <f t="shared" si="30"/>
        <v>1</v>
      </c>
      <c r="F251" t="str">
        <f t="shared" si="31"/>
        <v>Wed-1</v>
      </c>
      <c r="G251" t="str">
        <f t="shared" si="25"/>
        <v>2020-02-05</v>
      </c>
    </row>
    <row r="252" spans="1:7">
      <c r="A252" s="1">
        <v>43867</v>
      </c>
      <c r="B252" t="str">
        <f t="shared" si="22"/>
        <v>Thu</v>
      </c>
      <c r="C252">
        <f t="shared" si="29"/>
        <v>6</v>
      </c>
      <c r="D252">
        <f t="shared" si="23"/>
        <v>6</v>
      </c>
      <c r="E252">
        <f t="shared" si="30"/>
        <v>1</v>
      </c>
      <c r="F252" t="str">
        <f t="shared" si="31"/>
        <v>Thu-1</v>
      </c>
      <c r="G252" t="str">
        <f t="shared" si="25"/>
        <v>2020-02-06</v>
      </c>
    </row>
    <row r="253" spans="1:7">
      <c r="A253" s="1">
        <v>43868</v>
      </c>
      <c r="B253" t="str">
        <f t="shared" si="22"/>
        <v>Fri</v>
      </c>
      <c r="C253">
        <f t="shared" si="29"/>
        <v>7</v>
      </c>
      <c r="D253">
        <f t="shared" si="23"/>
        <v>7</v>
      </c>
      <c r="E253">
        <f t="shared" si="30"/>
        <v>1</v>
      </c>
      <c r="F253" t="str">
        <f t="shared" si="31"/>
        <v>Fri-1</v>
      </c>
      <c r="G253" t="str">
        <f t="shared" si="25"/>
        <v>2020-02-07</v>
      </c>
    </row>
    <row r="254" spans="1:7">
      <c r="A254" s="1">
        <v>43869</v>
      </c>
      <c r="B254" t="str">
        <f t="shared" si="22"/>
        <v>Sat</v>
      </c>
      <c r="C254">
        <f t="shared" si="29"/>
        <v>8</v>
      </c>
      <c r="D254">
        <f t="shared" si="23"/>
        <v>1</v>
      </c>
      <c r="E254">
        <f t="shared" si="30"/>
        <v>2</v>
      </c>
      <c r="F254" t="str">
        <f t="shared" si="31"/>
        <v>Sat-2</v>
      </c>
      <c r="G254" t="str">
        <f t="shared" si="25"/>
        <v>2020-02-08</v>
      </c>
    </row>
    <row r="255" spans="1:7">
      <c r="A255" s="1">
        <v>43870</v>
      </c>
      <c r="B255" t="str">
        <f t="shared" si="22"/>
        <v>Sun</v>
      </c>
      <c r="C255">
        <f t="shared" si="29"/>
        <v>9</v>
      </c>
      <c r="D255">
        <f t="shared" si="23"/>
        <v>2</v>
      </c>
      <c r="E255">
        <f t="shared" si="30"/>
        <v>2</v>
      </c>
      <c r="F255" t="str">
        <f t="shared" si="31"/>
        <v>Sun-2</v>
      </c>
      <c r="G255" t="str">
        <f t="shared" si="25"/>
        <v>2020-02-09</v>
      </c>
    </row>
    <row r="256" spans="1:7">
      <c r="A256" s="1">
        <v>43871</v>
      </c>
      <c r="B256" t="str">
        <f t="shared" si="22"/>
        <v>Mon</v>
      </c>
      <c r="C256">
        <f t="shared" si="29"/>
        <v>10</v>
      </c>
      <c r="D256">
        <f t="shared" si="23"/>
        <v>3</v>
      </c>
      <c r="E256">
        <f t="shared" si="30"/>
        <v>2</v>
      </c>
      <c r="F256" t="str">
        <f t="shared" si="31"/>
        <v>Mon-2</v>
      </c>
      <c r="G256" t="str">
        <f t="shared" si="25"/>
        <v>2020-02-10</v>
      </c>
    </row>
    <row r="257" spans="1:7">
      <c r="A257" s="1">
        <v>43872</v>
      </c>
      <c r="B257" t="str">
        <f t="shared" si="22"/>
        <v>Tue</v>
      </c>
      <c r="C257">
        <f t="shared" si="29"/>
        <v>11</v>
      </c>
      <c r="D257">
        <f t="shared" si="23"/>
        <v>4</v>
      </c>
      <c r="E257">
        <f t="shared" si="30"/>
        <v>2</v>
      </c>
      <c r="F257" t="str">
        <f t="shared" si="31"/>
        <v>Tue-2</v>
      </c>
      <c r="G257" t="str">
        <f t="shared" si="25"/>
        <v>2020-02-11</v>
      </c>
    </row>
    <row r="258" spans="1:7">
      <c r="A258" s="1">
        <v>43873</v>
      </c>
      <c r="B258" t="str">
        <f t="shared" si="22"/>
        <v>Wed</v>
      </c>
      <c r="C258">
        <f t="shared" si="29"/>
        <v>12</v>
      </c>
      <c r="D258">
        <f t="shared" si="23"/>
        <v>5</v>
      </c>
      <c r="E258">
        <f t="shared" si="30"/>
        <v>2</v>
      </c>
      <c r="F258" t="str">
        <f t="shared" si="31"/>
        <v>Wed-2</v>
      </c>
      <c r="G258" t="str">
        <f t="shared" si="25"/>
        <v>2020-02-12</v>
      </c>
    </row>
    <row r="259" spans="1:7">
      <c r="A259" s="1">
        <v>43874</v>
      </c>
      <c r="B259" t="str">
        <f t="shared" ref="B259:B322" si="32">TEXT(A259,"ddd")</f>
        <v>Thu</v>
      </c>
      <c r="C259">
        <f t="shared" si="29"/>
        <v>13</v>
      </c>
      <c r="D259">
        <f t="shared" ref="D259:D322" si="33">IF(MOD(C259,7)=0,7,MOD(C259,7))</f>
        <v>6</v>
      </c>
      <c r="E259">
        <f t="shared" si="30"/>
        <v>2</v>
      </c>
      <c r="F259" t="str">
        <f t="shared" si="31"/>
        <v>Thu-2</v>
      </c>
      <c r="G259" t="str">
        <f t="shared" ref="G259:G322" si="34">TEXT(A259,"yyyy-mm-dd")</f>
        <v>2020-02-13</v>
      </c>
    </row>
    <row r="260" spans="1:7">
      <c r="A260" s="1">
        <v>43875</v>
      </c>
      <c r="B260" t="str">
        <f t="shared" si="32"/>
        <v>Fri</v>
      </c>
      <c r="C260">
        <f t="shared" si="29"/>
        <v>14</v>
      </c>
      <c r="D260">
        <f t="shared" si="33"/>
        <v>7</v>
      </c>
      <c r="E260">
        <f t="shared" si="30"/>
        <v>2</v>
      </c>
      <c r="F260" t="str">
        <f t="shared" si="31"/>
        <v>Fri-2</v>
      </c>
      <c r="G260" t="str">
        <f t="shared" si="34"/>
        <v>2020-02-14</v>
      </c>
    </row>
    <row r="261" spans="1:7">
      <c r="A261" s="1">
        <v>43876</v>
      </c>
      <c r="B261" t="str">
        <f t="shared" si="32"/>
        <v>Sat</v>
      </c>
      <c r="C261">
        <f t="shared" si="29"/>
        <v>15</v>
      </c>
      <c r="D261">
        <f t="shared" si="33"/>
        <v>1</v>
      </c>
      <c r="E261">
        <f t="shared" si="30"/>
        <v>3</v>
      </c>
      <c r="F261" t="str">
        <f t="shared" si="31"/>
        <v>Sat-3</v>
      </c>
      <c r="G261" t="str">
        <f t="shared" si="34"/>
        <v>2020-02-15</v>
      </c>
    </row>
    <row r="262" spans="1:7">
      <c r="A262" s="1">
        <v>43877</v>
      </c>
      <c r="B262" t="str">
        <f t="shared" si="32"/>
        <v>Sun</v>
      </c>
      <c r="C262">
        <f t="shared" si="29"/>
        <v>16</v>
      </c>
      <c r="D262">
        <f t="shared" si="33"/>
        <v>2</v>
      </c>
      <c r="E262">
        <f t="shared" si="30"/>
        <v>3</v>
      </c>
      <c r="F262" t="str">
        <f t="shared" si="31"/>
        <v>Sun-3</v>
      </c>
      <c r="G262" t="str">
        <f t="shared" si="34"/>
        <v>2020-02-16</v>
      </c>
    </row>
    <row r="263" spans="1:7">
      <c r="A263" s="1">
        <v>43878</v>
      </c>
      <c r="B263" t="str">
        <f t="shared" si="32"/>
        <v>Mon</v>
      </c>
      <c r="C263">
        <f t="shared" si="29"/>
        <v>17</v>
      </c>
      <c r="D263">
        <f t="shared" si="33"/>
        <v>3</v>
      </c>
      <c r="E263">
        <f t="shared" si="30"/>
        <v>3</v>
      </c>
      <c r="F263" t="str">
        <f t="shared" si="31"/>
        <v>Mon-3</v>
      </c>
      <c r="G263" t="str">
        <f t="shared" si="34"/>
        <v>2020-02-17</v>
      </c>
    </row>
    <row r="264" spans="1:7">
      <c r="A264" s="1">
        <v>43879</v>
      </c>
      <c r="B264" t="str">
        <f t="shared" si="32"/>
        <v>Tue</v>
      </c>
      <c r="C264">
        <f t="shared" si="29"/>
        <v>18</v>
      </c>
      <c r="D264">
        <f t="shared" si="33"/>
        <v>4</v>
      </c>
      <c r="E264">
        <f t="shared" si="30"/>
        <v>3</v>
      </c>
      <c r="F264" t="str">
        <f t="shared" si="31"/>
        <v>Tue-3</v>
      </c>
      <c r="G264" t="str">
        <f t="shared" si="34"/>
        <v>2020-02-18</v>
      </c>
    </row>
    <row r="265" spans="1:7">
      <c r="A265" s="1">
        <v>43880</v>
      </c>
      <c r="B265" t="str">
        <f t="shared" si="32"/>
        <v>Wed</v>
      </c>
      <c r="C265">
        <f t="shared" si="29"/>
        <v>19</v>
      </c>
      <c r="D265">
        <f t="shared" si="33"/>
        <v>5</v>
      </c>
      <c r="E265">
        <f t="shared" si="30"/>
        <v>3</v>
      </c>
      <c r="F265" t="str">
        <f t="shared" si="31"/>
        <v>Wed-3</v>
      </c>
      <c r="G265" t="str">
        <f t="shared" si="34"/>
        <v>2020-02-19</v>
      </c>
    </row>
    <row r="266" spans="1:7">
      <c r="A266" s="1">
        <v>43881</v>
      </c>
      <c r="B266" t="str">
        <f t="shared" si="32"/>
        <v>Thu</v>
      </c>
      <c r="C266">
        <f t="shared" si="29"/>
        <v>20</v>
      </c>
      <c r="D266">
        <f t="shared" si="33"/>
        <v>6</v>
      </c>
      <c r="E266">
        <f t="shared" si="30"/>
        <v>3</v>
      </c>
      <c r="F266" t="str">
        <f t="shared" si="31"/>
        <v>Thu-3</v>
      </c>
      <c r="G266" t="str">
        <f t="shared" si="34"/>
        <v>2020-02-20</v>
      </c>
    </row>
    <row r="267" spans="1:7">
      <c r="A267" s="1">
        <v>43882</v>
      </c>
      <c r="B267" t="str">
        <f t="shared" si="32"/>
        <v>Fri</v>
      </c>
      <c r="C267">
        <f t="shared" si="29"/>
        <v>21</v>
      </c>
      <c r="D267">
        <f t="shared" si="33"/>
        <v>7</v>
      </c>
      <c r="E267">
        <f t="shared" si="30"/>
        <v>3</v>
      </c>
      <c r="F267" t="str">
        <f t="shared" si="31"/>
        <v>Fri-3</v>
      </c>
      <c r="G267" t="str">
        <f t="shared" si="34"/>
        <v>2020-02-21</v>
      </c>
    </row>
    <row r="268" spans="1:7">
      <c r="A268" s="1">
        <v>43883</v>
      </c>
      <c r="B268" t="str">
        <f t="shared" si="32"/>
        <v>Sat</v>
      </c>
      <c r="C268">
        <f t="shared" si="29"/>
        <v>22</v>
      </c>
      <c r="D268">
        <f t="shared" si="33"/>
        <v>1</v>
      </c>
      <c r="E268">
        <f t="shared" si="30"/>
        <v>4</v>
      </c>
      <c r="F268" t="str">
        <f t="shared" si="31"/>
        <v>Sat-4</v>
      </c>
      <c r="G268" t="str">
        <f t="shared" si="34"/>
        <v>2020-02-22</v>
      </c>
    </row>
    <row r="269" spans="1:7">
      <c r="A269" s="1">
        <v>43884</v>
      </c>
      <c r="B269" t="str">
        <f t="shared" si="32"/>
        <v>Sun</v>
      </c>
      <c r="C269">
        <f t="shared" si="29"/>
        <v>23</v>
      </c>
      <c r="D269">
        <f t="shared" si="33"/>
        <v>2</v>
      </c>
      <c r="E269">
        <f t="shared" si="30"/>
        <v>4</v>
      </c>
      <c r="F269" t="str">
        <f t="shared" si="31"/>
        <v>Sun-4</v>
      </c>
      <c r="G269" t="str">
        <f t="shared" si="34"/>
        <v>2020-02-23</v>
      </c>
    </row>
    <row r="270" spans="1:7">
      <c r="A270" s="1">
        <v>43885</v>
      </c>
      <c r="B270" t="str">
        <f t="shared" si="32"/>
        <v>Mon</v>
      </c>
      <c r="C270">
        <f t="shared" si="29"/>
        <v>24</v>
      </c>
      <c r="D270">
        <f t="shared" si="33"/>
        <v>3</v>
      </c>
      <c r="E270">
        <f t="shared" si="30"/>
        <v>4</v>
      </c>
      <c r="F270" t="str">
        <f t="shared" si="31"/>
        <v>Mon-4</v>
      </c>
      <c r="G270" t="str">
        <f t="shared" si="34"/>
        <v>2020-02-24</v>
      </c>
    </row>
    <row r="271" spans="1:7">
      <c r="A271" s="1">
        <v>43886</v>
      </c>
      <c r="B271" t="str">
        <f t="shared" si="32"/>
        <v>Tue</v>
      </c>
      <c r="C271">
        <f t="shared" si="29"/>
        <v>25</v>
      </c>
      <c r="D271">
        <f t="shared" si="33"/>
        <v>4</v>
      </c>
      <c r="E271">
        <f t="shared" si="30"/>
        <v>4</v>
      </c>
      <c r="F271" t="str">
        <f t="shared" si="31"/>
        <v>Tue-4</v>
      </c>
      <c r="G271" t="str">
        <f t="shared" si="34"/>
        <v>2020-02-25</v>
      </c>
    </row>
    <row r="272" spans="1:7">
      <c r="A272" s="1">
        <v>43887</v>
      </c>
      <c r="B272" t="str">
        <f t="shared" si="32"/>
        <v>Wed</v>
      </c>
      <c r="C272">
        <f t="shared" si="29"/>
        <v>26</v>
      </c>
      <c r="D272">
        <f t="shared" si="33"/>
        <v>5</v>
      </c>
      <c r="E272">
        <f t="shared" si="30"/>
        <v>4</v>
      </c>
      <c r="F272" t="str">
        <f t="shared" si="31"/>
        <v>Wed-4</v>
      </c>
      <c r="G272" t="str">
        <f t="shared" si="34"/>
        <v>2020-02-26</v>
      </c>
    </row>
    <row r="273" spans="1:7">
      <c r="A273" s="1">
        <v>43888</v>
      </c>
      <c r="B273" t="str">
        <f t="shared" si="32"/>
        <v>Thu</v>
      </c>
      <c r="C273">
        <f t="shared" si="29"/>
        <v>27</v>
      </c>
      <c r="D273">
        <f t="shared" si="33"/>
        <v>6</v>
      </c>
      <c r="E273">
        <f t="shared" si="30"/>
        <v>4</v>
      </c>
      <c r="F273" t="str">
        <f t="shared" si="31"/>
        <v>Thu-4</v>
      </c>
      <c r="G273" t="str">
        <f t="shared" si="34"/>
        <v>2020-02-27</v>
      </c>
    </row>
    <row r="274" spans="1:7">
      <c r="A274" s="1">
        <v>43889</v>
      </c>
      <c r="B274" t="str">
        <f t="shared" si="32"/>
        <v>Fri</v>
      </c>
      <c r="C274">
        <f t="shared" si="29"/>
        <v>28</v>
      </c>
      <c r="D274">
        <f t="shared" si="33"/>
        <v>7</v>
      </c>
      <c r="E274">
        <f t="shared" si="30"/>
        <v>4</v>
      </c>
      <c r="F274" t="str">
        <f t="shared" si="31"/>
        <v>Fri-4</v>
      </c>
      <c r="G274" t="str">
        <f t="shared" si="34"/>
        <v>2020-02-28</v>
      </c>
    </row>
    <row r="275" spans="1:7">
      <c r="A275" s="1">
        <v>43890</v>
      </c>
      <c r="B275" t="str">
        <f t="shared" si="32"/>
        <v>Sat</v>
      </c>
      <c r="C275">
        <f t="shared" si="29"/>
        <v>29</v>
      </c>
      <c r="D275">
        <f t="shared" si="33"/>
        <v>1</v>
      </c>
      <c r="E275">
        <f t="shared" si="30"/>
        <v>5</v>
      </c>
      <c r="F275" t="str">
        <f t="shared" si="31"/>
        <v>Sat-5</v>
      </c>
      <c r="G275" t="str">
        <f t="shared" si="34"/>
        <v>2020-02-29</v>
      </c>
    </row>
    <row r="276" spans="1:7">
      <c r="A276" s="1">
        <v>43891</v>
      </c>
      <c r="B276" t="str">
        <f t="shared" si="32"/>
        <v>Sun</v>
      </c>
      <c r="C276">
        <f t="shared" si="29"/>
        <v>1</v>
      </c>
      <c r="D276">
        <f t="shared" si="33"/>
        <v>1</v>
      </c>
      <c r="E276">
        <f t="shared" si="30"/>
        <v>1</v>
      </c>
      <c r="F276" t="str">
        <f t="shared" si="31"/>
        <v>Sun-1</v>
      </c>
      <c r="G276" t="str">
        <f t="shared" si="34"/>
        <v>2020-03-01</v>
      </c>
    </row>
    <row r="277" spans="1:7">
      <c r="A277" s="1">
        <v>43892</v>
      </c>
      <c r="B277" t="str">
        <f t="shared" si="32"/>
        <v>Mon</v>
      </c>
      <c r="C277">
        <f t="shared" si="29"/>
        <v>2</v>
      </c>
      <c r="D277">
        <f t="shared" si="33"/>
        <v>2</v>
      </c>
      <c r="E277">
        <f t="shared" si="30"/>
        <v>1</v>
      </c>
      <c r="F277" t="str">
        <f t="shared" si="31"/>
        <v>Mon-1</v>
      </c>
      <c r="G277" t="str">
        <f t="shared" si="34"/>
        <v>2020-03-02</v>
      </c>
    </row>
    <row r="278" spans="1:7">
      <c r="A278" s="1">
        <v>43893</v>
      </c>
      <c r="B278" t="str">
        <f t="shared" si="32"/>
        <v>Tue</v>
      </c>
      <c r="C278">
        <f t="shared" si="29"/>
        <v>3</v>
      </c>
      <c r="D278">
        <f t="shared" si="33"/>
        <v>3</v>
      </c>
      <c r="E278">
        <f t="shared" si="30"/>
        <v>1</v>
      </c>
      <c r="F278" t="str">
        <f t="shared" si="31"/>
        <v>Tue-1</v>
      </c>
      <c r="G278" t="str">
        <f t="shared" si="34"/>
        <v>2020-03-03</v>
      </c>
    </row>
    <row r="279" spans="1:7">
      <c r="A279" s="1">
        <v>43894</v>
      </c>
      <c r="B279" t="str">
        <f t="shared" si="32"/>
        <v>Wed</v>
      </c>
      <c r="C279">
        <f t="shared" si="29"/>
        <v>4</v>
      </c>
      <c r="D279">
        <f t="shared" si="33"/>
        <v>4</v>
      </c>
      <c r="E279">
        <f t="shared" si="30"/>
        <v>1</v>
      </c>
      <c r="F279" t="str">
        <f t="shared" si="31"/>
        <v>Wed-1</v>
      </c>
      <c r="G279" t="str">
        <f t="shared" si="34"/>
        <v>2020-03-04</v>
      </c>
    </row>
    <row r="280" spans="1:7">
      <c r="A280" s="1">
        <v>43895</v>
      </c>
      <c r="B280" t="str">
        <f t="shared" si="32"/>
        <v>Thu</v>
      </c>
      <c r="C280">
        <f t="shared" si="29"/>
        <v>5</v>
      </c>
      <c r="D280">
        <f t="shared" si="33"/>
        <v>5</v>
      </c>
      <c r="E280">
        <f t="shared" si="30"/>
        <v>1</v>
      </c>
      <c r="F280" t="str">
        <f t="shared" si="31"/>
        <v>Thu-1</v>
      </c>
      <c r="G280" t="str">
        <f t="shared" si="34"/>
        <v>2020-03-05</v>
      </c>
    </row>
    <row r="281" spans="1:7">
      <c r="A281" s="1">
        <v>43896</v>
      </c>
      <c r="B281" t="str">
        <f t="shared" si="32"/>
        <v>Fri</v>
      </c>
      <c r="C281">
        <f t="shared" si="29"/>
        <v>6</v>
      </c>
      <c r="D281">
        <f t="shared" si="33"/>
        <v>6</v>
      </c>
      <c r="E281">
        <f t="shared" si="30"/>
        <v>1</v>
      </c>
      <c r="F281" t="str">
        <f t="shared" si="31"/>
        <v>Fri-1</v>
      </c>
      <c r="G281" t="str">
        <f t="shared" si="34"/>
        <v>2020-03-06</v>
      </c>
    </row>
    <row r="282" spans="1:7">
      <c r="A282" s="1">
        <v>43897</v>
      </c>
      <c r="B282" t="str">
        <f t="shared" si="32"/>
        <v>Sat</v>
      </c>
      <c r="C282">
        <f t="shared" si="29"/>
        <v>7</v>
      </c>
      <c r="D282">
        <f t="shared" si="33"/>
        <v>7</v>
      </c>
      <c r="E282">
        <f t="shared" si="30"/>
        <v>1</v>
      </c>
      <c r="F282" t="str">
        <f t="shared" si="31"/>
        <v>Sat-1</v>
      </c>
      <c r="G282" t="str">
        <f t="shared" si="34"/>
        <v>2020-03-07</v>
      </c>
    </row>
    <row r="283" spans="1:7">
      <c r="A283" s="1">
        <v>43898</v>
      </c>
      <c r="B283" t="str">
        <f t="shared" si="32"/>
        <v>Sun</v>
      </c>
      <c r="C283">
        <f t="shared" si="29"/>
        <v>8</v>
      </c>
      <c r="D283">
        <f t="shared" si="33"/>
        <v>1</v>
      </c>
      <c r="E283">
        <f t="shared" si="30"/>
        <v>2</v>
      </c>
      <c r="F283" t="str">
        <f t="shared" si="31"/>
        <v>Sun-2</v>
      </c>
      <c r="G283" t="str">
        <f t="shared" si="34"/>
        <v>2020-03-08</v>
      </c>
    </row>
    <row r="284" spans="1:7">
      <c r="A284" s="1">
        <v>43899</v>
      </c>
      <c r="B284" t="str">
        <f t="shared" si="32"/>
        <v>Mon</v>
      </c>
      <c r="C284">
        <f t="shared" si="29"/>
        <v>9</v>
      </c>
      <c r="D284">
        <f t="shared" si="33"/>
        <v>2</v>
      </c>
      <c r="E284">
        <f t="shared" si="30"/>
        <v>2</v>
      </c>
      <c r="F284" t="str">
        <f t="shared" si="31"/>
        <v>Mon-2</v>
      </c>
      <c r="G284" t="str">
        <f t="shared" si="34"/>
        <v>2020-03-09</v>
      </c>
    </row>
    <row r="285" spans="1:7">
      <c r="A285" s="1">
        <v>43900</v>
      </c>
      <c r="B285" t="str">
        <f t="shared" si="32"/>
        <v>Tue</v>
      </c>
      <c r="C285">
        <f t="shared" si="29"/>
        <v>10</v>
      </c>
      <c r="D285">
        <f t="shared" si="33"/>
        <v>3</v>
      </c>
      <c r="E285">
        <f t="shared" si="30"/>
        <v>2</v>
      </c>
      <c r="F285" t="str">
        <f t="shared" si="31"/>
        <v>Tue-2</v>
      </c>
      <c r="G285" t="str">
        <f t="shared" si="34"/>
        <v>2020-03-10</v>
      </c>
    </row>
    <row r="286" spans="1:7">
      <c r="A286" s="1">
        <v>43901</v>
      </c>
      <c r="B286" t="str">
        <f t="shared" si="32"/>
        <v>Wed</v>
      </c>
      <c r="C286">
        <f t="shared" si="29"/>
        <v>11</v>
      </c>
      <c r="D286">
        <f t="shared" si="33"/>
        <v>4</v>
      </c>
      <c r="E286">
        <f t="shared" si="30"/>
        <v>2</v>
      </c>
      <c r="F286" t="str">
        <f t="shared" si="31"/>
        <v>Wed-2</v>
      </c>
      <c r="G286" t="str">
        <f t="shared" si="34"/>
        <v>2020-03-11</v>
      </c>
    </row>
    <row r="287" spans="1:7">
      <c r="A287" s="1">
        <v>43902</v>
      </c>
      <c r="B287" t="str">
        <f t="shared" si="32"/>
        <v>Thu</v>
      </c>
      <c r="C287">
        <f t="shared" si="29"/>
        <v>12</v>
      </c>
      <c r="D287">
        <f t="shared" si="33"/>
        <v>5</v>
      </c>
      <c r="E287">
        <f t="shared" si="30"/>
        <v>2</v>
      </c>
      <c r="F287" t="str">
        <f t="shared" si="31"/>
        <v>Thu-2</v>
      </c>
      <c r="G287" t="str">
        <f t="shared" si="34"/>
        <v>2020-03-12</v>
      </c>
    </row>
    <row r="288" spans="1:7">
      <c r="A288" s="1">
        <v>43903</v>
      </c>
      <c r="B288" t="str">
        <f t="shared" si="32"/>
        <v>Fri</v>
      </c>
      <c r="C288">
        <f t="shared" si="29"/>
        <v>13</v>
      </c>
      <c r="D288">
        <f t="shared" si="33"/>
        <v>6</v>
      </c>
      <c r="E288">
        <f t="shared" si="30"/>
        <v>2</v>
      </c>
      <c r="F288" t="str">
        <f t="shared" si="31"/>
        <v>Fri-2</v>
      </c>
      <c r="G288" t="str">
        <f t="shared" si="34"/>
        <v>2020-03-13</v>
      </c>
    </row>
    <row r="289" spans="1:7">
      <c r="A289" s="1">
        <v>43904</v>
      </c>
      <c r="B289" t="str">
        <f t="shared" si="32"/>
        <v>Sat</v>
      </c>
      <c r="C289">
        <f t="shared" si="29"/>
        <v>14</v>
      </c>
      <c r="D289">
        <f t="shared" si="33"/>
        <v>7</v>
      </c>
      <c r="E289">
        <f t="shared" si="30"/>
        <v>2</v>
      </c>
      <c r="F289" t="str">
        <f t="shared" si="31"/>
        <v>Sat-2</v>
      </c>
      <c r="G289" t="str">
        <f t="shared" si="34"/>
        <v>2020-03-14</v>
      </c>
    </row>
    <row r="290" spans="1:7">
      <c r="A290" s="1">
        <v>43905</v>
      </c>
      <c r="B290" t="str">
        <f t="shared" si="32"/>
        <v>Sun</v>
      </c>
      <c r="C290">
        <f t="shared" si="29"/>
        <v>15</v>
      </c>
      <c r="D290">
        <f t="shared" si="33"/>
        <v>1</v>
      </c>
      <c r="E290">
        <f t="shared" si="30"/>
        <v>3</v>
      </c>
      <c r="F290" t="str">
        <f t="shared" si="31"/>
        <v>Sun-3</v>
      </c>
      <c r="G290" t="str">
        <f t="shared" si="34"/>
        <v>2020-03-15</v>
      </c>
    </row>
    <row r="291" spans="1:7">
      <c r="A291" s="1">
        <v>43906</v>
      </c>
      <c r="B291" t="str">
        <f t="shared" si="32"/>
        <v>Mon</v>
      </c>
      <c r="C291">
        <f t="shared" si="29"/>
        <v>16</v>
      </c>
      <c r="D291">
        <f t="shared" si="33"/>
        <v>2</v>
      </c>
      <c r="E291">
        <f t="shared" si="30"/>
        <v>3</v>
      </c>
      <c r="F291" t="str">
        <f t="shared" si="31"/>
        <v>Mon-3</v>
      </c>
      <c r="G291" t="str">
        <f t="shared" si="34"/>
        <v>2020-03-16</v>
      </c>
    </row>
    <row r="292" spans="1:7">
      <c r="A292" s="1">
        <v>43907</v>
      </c>
      <c r="B292" t="str">
        <f t="shared" si="32"/>
        <v>Tue</v>
      </c>
      <c r="C292">
        <f t="shared" si="29"/>
        <v>17</v>
      </c>
      <c r="D292">
        <f t="shared" si="33"/>
        <v>3</v>
      </c>
      <c r="E292">
        <f t="shared" si="30"/>
        <v>3</v>
      </c>
      <c r="F292" t="str">
        <f t="shared" si="31"/>
        <v>Tue-3</v>
      </c>
      <c r="G292" t="str">
        <f t="shared" si="34"/>
        <v>2020-03-17</v>
      </c>
    </row>
    <row r="293" spans="1:7">
      <c r="A293" s="1">
        <v>43908</v>
      </c>
      <c r="B293" t="str">
        <f t="shared" si="32"/>
        <v>Wed</v>
      </c>
      <c r="C293">
        <f t="shared" si="29"/>
        <v>18</v>
      </c>
      <c r="D293">
        <f t="shared" si="33"/>
        <v>4</v>
      </c>
      <c r="E293">
        <f t="shared" si="30"/>
        <v>3</v>
      </c>
      <c r="F293" t="str">
        <f t="shared" si="31"/>
        <v>Wed-3</v>
      </c>
      <c r="G293" t="str">
        <f t="shared" si="34"/>
        <v>2020-03-18</v>
      </c>
    </row>
    <row r="294" spans="1:7">
      <c r="A294" s="1">
        <v>43909</v>
      </c>
      <c r="B294" t="str">
        <f t="shared" si="32"/>
        <v>Thu</v>
      </c>
      <c r="C294">
        <f t="shared" si="29"/>
        <v>19</v>
      </c>
      <c r="D294">
        <f t="shared" si="33"/>
        <v>5</v>
      </c>
      <c r="E294">
        <f t="shared" si="30"/>
        <v>3</v>
      </c>
      <c r="F294" t="str">
        <f t="shared" si="31"/>
        <v>Thu-3</v>
      </c>
      <c r="G294" t="str">
        <f t="shared" si="34"/>
        <v>2020-03-19</v>
      </c>
    </row>
    <row r="295" spans="1:7">
      <c r="A295" s="1">
        <v>43910</v>
      </c>
      <c r="B295" t="str">
        <f t="shared" si="32"/>
        <v>Fri</v>
      </c>
      <c r="C295">
        <f t="shared" si="29"/>
        <v>20</v>
      </c>
      <c r="D295">
        <f t="shared" si="33"/>
        <v>6</v>
      </c>
      <c r="E295">
        <f t="shared" si="30"/>
        <v>3</v>
      </c>
      <c r="F295" t="str">
        <f t="shared" si="31"/>
        <v>Fri-3</v>
      </c>
      <c r="G295" t="str">
        <f t="shared" si="34"/>
        <v>2020-03-20</v>
      </c>
    </row>
    <row r="296" spans="1:7">
      <c r="A296" s="1">
        <v>43911</v>
      </c>
      <c r="B296" t="str">
        <f t="shared" si="32"/>
        <v>Sat</v>
      </c>
      <c r="C296">
        <f t="shared" si="29"/>
        <v>21</v>
      </c>
      <c r="D296">
        <f t="shared" si="33"/>
        <v>7</v>
      </c>
      <c r="E296">
        <f t="shared" si="30"/>
        <v>3</v>
      </c>
      <c r="F296" t="str">
        <f t="shared" si="31"/>
        <v>Sat-3</v>
      </c>
      <c r="G296" t="str">
        <f t="shared" si="34"/>
        <v>2020-03-21</v>
      </c>
    </row>
    <row r="297" spans="1:7">
      <c r="A297" s="1">
        <v>43912</v>
      </c>
      <c r="B297" t="str">
        <f t="shared" si="32"/>
        <v>Sun</v>
      </c>
      <c r="C297">
        <f t="shared" si="29"/>
        <v>22</v>
      </c>
      <c r="D297">
        <f t="shared" si="33"/>
        <v>1</v>
      </c>
      <c r="E297">
        <f t="shared" si="30"/>
        <v>4</v>
      </c>
      <c r="F297" t="str">
        <f t="shared" si="31"/>
        <v>Sun-4</v>
      </c>
      <c r="G297" t="str">
        <f t="shared" si="34"/>
        <v>2020-03-22</v>
      </c>
    </row>
    <row r="298" spans="1:7">
      <c r="A298" s="1">
        <v>43913</v>
      </c>
      <c r="B298" t="str">
        <f t="shared" si="32"/>
        <v>Mon</v>
      </c>
      <c r="C298">
        <f t="shared" si="29"/>
        <v>23</v>
      </c>
      <c r="D298">
        <f t="shared" si="33"/>
        <v>2</v>
      </c>
      <c r="E298">
        <f t="shared" si="30"/>
        <v>4</v>
      </c>
      <c r="F298" t="str">
        <f t="shared" si="31"/>
        <v>Mon-4</v>
      </c>
      <c r="G298" t="str">
        <f t="shared" si="34"/>
        <v>2020-03-23</v>
      </c>
    </row>
    <row r="299" spans="1:7">
      <c r="A299" s="1">
        <v>43914</v>
      </c>
      <c r="B299" t="str">
        <f t="shared" si="32"/>
        <v>Tue</v>
      </c>
      <c r="C299">
        <f t="shared" si="29"/>
        <v>24</v>
      </c>
      <c r="D299">
        <f t="shared" si="33"/>
        <v>3</v>
      </c>
      <c r="E299">
        <f t="shared" si="30"/>
        <v>4</v>
      </c>
      <c r="F299" t="str">
        <f t="shared" si="31"/>
        <v>Tue-4</v>
      </c>
      <c r="G299" t="str">
        <f t="shared" si="34"/>
        <v>2020-03-24</v>
      </c>
    </row>
    <row r="300" spans="1:7">
      <c r="A300" s="1">
        <v>43915</v>
      </c>
      <c r="B300" t="str">
        <f t="shared" si="32"/>
        <v>Wed</v>
      </c>
      <c r="C300">
        <f t="shared" si="29"/>
        <v>25</v>
      </c>
      <c r="D300">
        <f t="shared" si="33"/>
        <v>4</v>
      </c>
      <c r="E300">
        <f t="shared" si="30"/>
        <v>4</v>
      </c>
      <c r="F300" t="str">
        <f t="shared" si="31"/>
        <v>Wed-4</v>
      </c>
      <c r="G300" t="str">
        <f t="shared" si="34"/>
        <v>2020-03-25</v>
      </c>
    </row>
    <row r="301" spans="1:7">
      <c r="A301" s="1">
        <v>43916</v>
      </c>
      <c r="B301" t="str">
        <f t="shared" si="32"/>
        <v>Thu</v>
      </c>
      <c r="C301">
        <f t="shared" si="29"/>
        <v>26</v>
      </c>
      <c r="D301">
        <f t="shared" si="33"/>
        <v>5</v>
      </c>
      <c r="E301">
        <f t="shared" si="30"/>
        <v>4</v>
      </c>
      <c r="F301" t="str">
        <f t="shared" si="31"/>
        <v>Thu-4</v>
      </c>
      <c r="G301" t="str">
        <f t="shared" si="34"/>
        <v>2020-03-26</v>
      </c>
    </row>
    <row r="302" spans="1:7">
      <c r="A302" s="1">
        <v>43917</v>
      </c>
      <c r="B302" t="str">
        <f t="shared" si="32"/>
        <v>Fri</v>
      </c>
      <c r="C302">
        <f t="shared" si="29"/>
        <v>27</v>
      </c>
      <c r="D302">
        <f t="shared" si="33"/>
        <v>6</v>
      </c>
      <c r="E302">
        <f t="shared" si="30"/>
        <v>4</v>
      </c>
      <c r="F302" t="str">
        <f t="shared" si="31"/>
        <v>Fri-4</v>
      </c>
      <c r="G302" t="str">
        <f t="shared" si="34"/>
        <v>2020-03-27</v>
      </c>
    </row>
    <row r="303" spans="1:7">
      <c r="A303" s="1">
        <v>43918</v>
      </c>
      <c r="B303" t="str">
        <f t="shared" si="32"/>
        <v>Sat</v>
      </c>
      <c r="C303">
        <f t="shared" ref="C303:C366" si="35">DAY(A303)</f>
        <v>28</v>
      </c>
      <c r="D303">
        <f t="shared" si="33"/>
        <v>7</v>
      </c>
      <c r="E303">
        <f t="shared" ref="E303:E366" si="36">IF(C303=1,C303,IF(D303&gt;D302,E302,E302+1))</f>
        <v>4</v>
      </c>
      <c r="F303" t="str">
        <f t="shared" ref="F303:F366" si="37">CONCATENATE(B303,"-",E303)</f>
        <v>Sat-4</v>
      </c>
      <c r="G303" t="str">
        <f t="shared" si="34"/>
        <v>2020-03-28</v>
      </c>
    </row>
    <row r="304" spans="1:7">
      <c r="A304" s="1">
        <v>43919</v>
      </c>
      <c r="B304" t="str">
        <f t="shared" si="32"/>
        <v>Sun</v>
      </c>
      <c r="C304">
        <f t="shared" si="35"/>
        <v>29</v>
      </c>
      <c r="D304">
        <f t="shared" si="33"/>
        <v>1</v>
      </c>
      <c r="E304">
        <f t="shared" si="36"/>
        <v>5</v>
      </c>
      <c r="F304" t="str">
        <f t="shared" si="37"/>
        <v>Sun-5</v>
      </c>
      <c r="G304" t="str">
        <f t="shared" si="34"/>
        <v>2020-03-29</v>
      </c>
    </row>
    <row r="305" spans="1:7">
      <c r="A305" s="1">
        <v>43920</v>
      </c>
      <c r="B305" t="str">
        <f t="shared" si="32"/>
        <v>Mon</v>
      </c>
      <c r="C305">
        <f t="shared" si="35"/>
        <v>30</v>
      </c>
      <c r="D305">
        <f t="shared" si="33"/>
        <v>2</v>
      </c>
      <c r="E305">
        <f t="shared" si="36"/>
        <v>5</v>
      </c>
      <c r="F305" t="str">
        <f t="shared" si="37"/>
        <v>Mon-5</v>
      </c>
      <c r="G305" t="str">
        <f t="shared" si="34"/>
        <v>2020-03-30</v>
      </c>
    </row>
    <row r="306" spans="1:7">
      <c r="A306" s="1">
        <v>43921</v>
      </c>
      <c r="B306" t="str">
        <f t="shared" si="32"/>
        <v>Tue</v>
      </c>
      <c r="C306">
        <f t="shared" si="35"/>
        <v>31</v>
      </c>
      <c r="D306">
        <f t="shared" si="33"/>
        <v>3</v>
      </c>
      <c r="E306">
        <f t="shared" si="36"/>
        <v>5</v>
      </c>
      <c r="F306" t="str">
        <f t="shared" si="37"/>
        <v>Tue-5</v>
      </c>
      <c r="G306" t="str">
        <f t="shared" si="34"/>
        <v>2020-03-31</v>
      </c>
    </row>
    <row r="307" spans="1:7">
      <c r="A307" s="1">
        <v>43922</v>
      </c>
      <c r="B307" t="str">
        <f t="shared" si="32"/>
        <v>Wed</v>
      </c>
      <c r="C307">
        <f t="shared" si="35"/>
        <v>1</v>
      </c>
      <c r="D307">
        <f t="shared" si="33"/>
        <v>1</v>
      </c>
      <c r="E307">
        <f t="shared" si="36"/>
        <v>1</v>
      </c>
      <c r="F307" t="str">
        <f t="shared" si="37"/>
        <v>Wed-1</v>
      </c>
      <c r="G307" t="str">
        <f t="shared" si="34"/>
        <v>2020-04-01</v>
      </c>
    </row>
    <row r="308" spans="1:7">
      <c r="A308" s="1">
        <v>43923</v>
      </c>
      <c r="B308" t="str">
        <f t="shared" si="32"/>
        <v>Thu</v>
      </c>
      <c r="C308">
        <f t="shared" si="35"/>
        <v>2</v>
      </c>
      <c r="D308">
        <f t="shared" si="33"/>
        <v>2</v>
      </c>
      <c r="E308">
        <f t="shared" si="36"/>
        <v>1</v>
      </c>
      <c r="F308" t="str">
        <f t="shared" si="37"/>
        <v>Thu-1</v>
      </c>
      <c r="G308" t="str">
        <f t="shared" si="34"/>
        <v>2020-04-02</v>
      </c>
    </row>
    <row r="309" spans="1:7">
      <c r="A309" s="1">
        <v>43924</v>
      </c>
      <c r="B309" t="str">
        <f t="shared" si="32"/>
        <v>Fri</v>
      </c>
      <c r="C309">
        <f t="shared" si="35"/>
        <v>3</v>
      </c>
      <c r="D309">
        <f t="shared" si="33"/>
        <v>3</v>
      </c>
      <c r="E309">
        <f t="shared" si="36"/>
        <v>1</v>
      </c>
      <c r="F309" t="str">
        <f t="shared" si="37"/>
        <v>Fri-1</v>
      </c>
      <c r="G309" t="str">
        <f t="shared" si="34"/>
        <v>2020-04-03</v>
      </c>
    </row>
    <row r="310" spans="1:7">
      <c r="A310" s="1">
        <v>43925</v>
      </c>
      <c r="B310" t="str">
        <f t="shared" si="32"/>
        <v>Sat</v>
      </c>
      <c r="C310">
        <f t="shared" si="35"/>
        <v>4</v>
      </c>
      <c r="D310">
        <f t="shared" si="33"/>
        <v>4</v>
      </c>
      <c r="E310">
        <f t="shared" si="36"/>
        <v>1</v>
      </c>
      <c r="F310" t="str">
        <f t="shared" si="37"/>
        <v>Sat-1</v>
      </c>
      <c r="G310" t="str">
        <f t="shared" si="34"/>
        <v>2020-04-04</v>
      </c>
    </row>
    <row r="311" spans="1:7">
      <c r="A311" s="1">
        <v>43926</v>
      </c>
      <c r="B311" t="str">
        <f t="shared" si="32"/>
        <v>Sun</v>
      </c>
      <c r="C311">
        <f t="shared" si="35"/>
        <v>5</v>
      </c>
      <c r="D311">
        <f t="shared" si="33"/>
        <v>5</v>
      </c>
      <c r="E311">
        <f t="shared" si="36"/>
        <v>1</v>
      </c>
      <c r="F311" t="str">
        <f t="shared" si="37"/>
        <v>Sun-1</v>
      </c>
      <c r="G311" t="str">
        <f t="shared" si="34"/>
        <v>2020-04-05</v>
      </c>
    </row>
    <row r="312" spans="1:7">
      <c r="A312" s="1">
        <v>43927</v>
      </c>
      <c r="B312" t="str">
        <f t="shared" si="32"/>
        <v>Mon</v>
      </c>
      <c r="C312">
        <f t="shared" si="35"/>
        <v>6</v>
      </c>
      <c r="D312">
        <f t="shared" si="33"/>
        <v>6</v>
      </c>
      <c r="E312">
        <f t="shared" si="36"/>
        <v>1</v>
      </c>
      <c r="F312" t="str">
        <f t="shared" si="37"/>
        <v>Mon-1</v>
      </c>
      <c r="G312" t="str">
        <f t="shared" si="34"/>
        <v>2020-04-06</v>
      </c>
    </row>
    <row r="313" spans="1:7">
      <c r="A313" s="1">
        <v>43928</v>
      </c>
      <c r="B313" t="str">
        <f t="shared" si="32"/>
        <v>Tue</v>
      </c>
      <c r="C313">
        <f t="shared" si="35"/>
        <v>7</v>
      </c>
      <c r="D313">
        <f t="shared" si="33"/>
        <v>7</v>
      </c>
      <c r="E313">
        <f t="shared" si="36"/>
        <v>1</v>
      </c>
      <c r="F313" t="str">
        <f t="shared" si="37"/>
        <v>Tue-1</v>
      </c>
      <c r="G313" t="str">
        <f t="shared" si="34"/>
        <v>2020-04-07</v>
      </c>
    </row>
    <row r="314" spans="1:7">
      <c r="A314" s="1">
        <v>43929</v>
      </c>
      <c r="B314" t="str">
        <f t="shared" si="32"/>
        <v>Wed</v>
      </c>
      <c r="C314">
        <f t="shared" si="35"/>
        <v>8</v>
      </c>
      <c r="D314">
        <f t="shared" si="33"/>
        <v>1</v>
      </c>
      <c r="E314">
        <f t="shared" si="36"/>
        <v>2</v>
      </c>
      <c r="F314" t="str">
        <f t="shared" si="37"/>
        <v>Wed-2</v>
      </c>
      <c r="G314" t="str">
        <f t="shared" si="34"/>
        <v>2020-04-08</v>
      </c>
    </row>
    <row r="315" spans="1:7">
      <c r="A315" s="1">
        <v>43930</v>
      </c>
      <c r="B315" t="str">
        <f t="shared" si="32"/>
        <v>Thu</v>
      </c>
      <c r="C315">
        <f t="shared" si="35"/>
        <v>9</v>
      </c>
      <c r="D315">
        <f t="shared" si="33"/>
        <v>2</v>
      </c>
      <c r="E315">
        <f t="shared" si="36"/>
        <v>2</v>
      </c>
      <c r="F315" t="str">
        <f t="shared" si="37"/>
        <v>Thu-2</v>
      </c>
      <c r="G315" t="str">
        <f t="shared" si="34"/>
        <v>2020-04-09</v>
      </c>
    </row>
    <row r="316" spans="1:7">
      <c r="A316" s="1">
        <v>43931</v>
      </c>
      <c r="B316" t="str">
        <f t="shared" si="32"/>
        <v>Fri</v>
      </c>
      <c r="C316">
        <f t="shared" si="35"/>
        <v>10</v>
      </c>
      <c r="D316">
        <f t="shared" si="33"/>
        <v>3</v>
      </c>
      <c r="E316">
        <f t="shared" si="36"/>
        <v>2</v>
      </c>
      <c r="F316" t="str">
        <f t="shared" si="37"/>
        <v>Fri-2</v>
      </c>
      <c r="G316" t="str">
        <f t="shared" si="34"/>
        <v>2020-04-10</v>
      </c>
    </row>
    <row r="317" spans="1:7">
      <c r="A317" s="1">
        <v>43932</v>
      </c>
      <c r="B317" t="str">
        <f t="shared" si="32"/>
        <v>Sat</v>
      </c>
      <c r="C317">
        <f t="shared" si="35"/>
        <v>11</v>
      </c>
      <c r="D317">
        <f t="shared" si="33"/>
        <v>4</v>
      </c>
      <c r="E317">
        <f t="shared" si="36"/>
        <v>2</v>
      </c>
      <c r="F317" t="str">
        <f t="shared" si="37"/>
        <v>Sat-2</v>
      </c>
      <c r="G317" t="str">
        <f t="shared" si="34"/>
        <v>2020-04-11</v>
      </c>
    </row>
    <row r="318" spans="1:7">
      <c r="A318" s="1">
        <v>43933</v>
      </c>
      <c r="B318" t="str">
        <f t="shared" si="32"/>
        <v>Sun</v>
      </c>
      <c r="C318">
        <f t="shared" si="35"/>
        <v>12</v>
      </c>
      <c r="D318">
        <f t="shared" si="33"/>
        <v>5</v>
      </c>
      <c r="E318">
        <f t="shared" si="36"/>
        <v>2</v>
      </c>
      <c r="F318" t="str">
        <f t="shared" si="37"/>
        <v>Sun-2</v>
      </c>
      <c r="G318" t="str">
        <f t="shared" si="34"/>
        <v>2020-04-12</v>
      </c>
    </row>
    <row r="319" spans="1:7">
      <c r="A319" s="1">
        <v>43934</v>
      </c>
      <c r="B319" t="str">
        <f t="shared" si="32"/>
        <v>Mon</v>
      </c>
      <c r="C319">
        <f t="shared" si="35"/>
        <v>13</v>
      </c>
      <c r="D319">
        <f t="shared" si="33"/>
        <v>6</v>
      </c>
      <c r="E319">
        <f t="shared" si="36"/>
        <v>2</v>
      </c>
      <c r="F319" t="str">
        <f t="shared" si="37"/>
        <v>Mon-2</v>
      </c>
      <c r="G319" t="str">
        <f t="shared" si="34"/>
        <v>2020-04-13</v>
      </c>
    </row>
    <row r="320" spans="1:7">
      <c r="A320" s="1">
        <v>43935</v>
      </c>
      <c r="B320" t="str">
        <f t="shared" si="32"/>
        <v>Tue</v>
      </c>
      <c r="C320">
        <f t="shared" si="35"/>
        <v>14</v>
      </c>
      <c r="D320">
        <f t="shared" si="33"/>
        <v>7</v>
      </c>
      <c r="E320">
        <f t="shared" si="36"/>
        <v>2</v>
      </c>
      <c r="F320" t="str">
        <f t="shared" si="37"/>
        <v>Tue-2</v>
      </c>
      <c r="G320" t="str">
        <f t="shared" si="34"/>
        <v>2020-04-14</v>
      </c>
    </row>
    <row r="321" spans="1:7">
      <c r="A321" s="1">
        <v>43936</v>
      </c>
      <c r="B321" t="str">
        <f t="shared" si="32"/>
        <v>Wed</v>
      </c>
      <c r="C321">
        <f t="shared" si="35"/>
        <v>15</v>
      </c>
      <c r="D321">
        <f t="shared" si="33"/>
        <v>1</v>
      </c>
      <c r="E321">
        <f t="shared" si="36"/>
        <v>3</v>
      </c>
      <c r="F321" t="str">
        <f t="shared" si="37"/>
        <v>Wed-3</v>
      </c>
      <c r="G321" t="str">
        <f t="shared" si="34"/>
        <v>2020-04-15</v>
      </c>
    </row>
    <row r="322" spans="1:7">
      <c r="A322" s="1">
        <v>43937</v>
      </c>
      <c r="B322" t="str">
        <f t="shared" si="32"/>
        <v>Thu</v>
      </c>
      <c r="C322">
        <f t="shared" si="35"/>
        <v>16</v>
      </c>
      <c r="D322">
        <f t="shared" si="33"/>
        <v>2</v>
      </c>
      <c r="E322">
        <f t="shared" si="36"/>
        <v>3</v>
      </c>
      <c r="F322" t="str">
        <f t="shared" si="37"/>
        <v>Thu-3</v>
      </c>
      <c r="G322" t="str">
        <f t="shared" si="34"/>
        <v>2020-04-16</v>
      </c>
    </row>
    <row r="323" spans="1:7">
      <c r="A323" s="1">
        <v>43938</v>
      </c>
      <c r="B323" t="str">
        <f t="shared" ref="B323:B386" si="38">TEXT(A323,"ddd")</f>
        <v>Fri</v>
      </c>
      <c r="C323">
        <f t="shared" si="35"/>
        <v>17</v>
      </c>
      <c r="D323">
        <f t="shared" ref="D323:D386" si="39">IF(MOD(C323,7)=0,7,MOD(C323,7))</f>
        <v>3</v>
      </c>
      <c r="E323">
        <f t="shared" si="36"/>
        <v>3</v>
      </c>
      <c r="F323" t="str">
        <f t="shared" si="37"/>
        <v>Fri-3</v>
      </c>
      <c r="G323" t="str">
        <f t="shared" ref="G323:G386" si="40">TEXT(A323,"yyyy-mm-dd")</f>
        <v>2020-04-17</v>
      </c>
    </row>
    <row r="324" spans="1:7">
      <c r="A324" s="1">
        <v>43939</v>
      </c>
      <c r="B324" t="str">
        <f t="shared" si="38"/>
        <v>Sat</v>
      </c>
      <c r="C324">
        <f t="shared" si="35"/>
        <v>18</v>
      </c>
      <c r="D324">
        <f t="shared" si="39"/>
        <v>4</v>
      </c>
      <c r="E324">
        <f t="shared" si="36"/>
        <v>3</v>
      </c>
      <c r="F324" t="str">
        <f t="shared" si="37"/>
        <v>Sat-3</v>
      </c>
      <c r="G324" t="str">
        <f t="shared" si="40"/>
        <v>2020-04-18</v>
      </c>
    </row>
    <row r="325" spans="1:7">
      <c r="A325" s="1">
        <v>43940</v>
      </c>
      <c r="B325" t="str">
        <f t="shared" si="38"/>
        <v>Sun</v>
      </c>
      <c r="C325">
        <f t="shared" si="35"/>
        <v>19</v>
      </c>
      <c r="D325">
        <f t="shared" si="39"/>
        <v>5</v>
      </c>
      <c r="E325">
        <f t="shared" si="36"/>
        <v>3</v>
      </c>
      <c r="F325" t="str">
        <f t="shared" si="37"/>
        <v>Sun-3</v>
      </c>
      <c r="G325" t="str">
        <f t="shared" si="40"/>
        <v>2020-04-19</v>
      </c>
    </row>
    <row r="326" spans="1:7">
      <c r="A326" s="1">
        <v>43941</v>
      </c>
      <c r="B326" t="str">
        <f t="shared" si="38"/>
        <v>Mon</v>
      </c>
      <c r="C326">
        <f t="shared" si="35"/>
        <v>20</v>
      </c>
      <c r="D326">
        <f t="shared" si="39"/>
        <v>6</v>
      </c>
      <c r="E326">
        <f t="shared" si="36"/>
        <v>3</v>
      </c>
      <c r="F326" t="str">
        <f t="shared" si="37"/>
        <v>Mon-3</v>
      </c>
      <c r="G326" t="str">
        <f t="shared" si="40"/>
        <v>2020-04-20</v>
      </c>
    </row>
    <row r="327" spans="1:7">
      <c r="A327" s="1">
        <v>43942</v>
      </c>
      <c r="B327" t="str">
        <f t="shared" si="38"/>
        <v>Tue</v>
      </c>
      <c r="C327">
        <f t="shared" si="35"/>
        <v>21</v>
      </c>
      <c r="D327">
        <f t="shared" si="39"/>
        <v>7</v>
      </c>
      <c r="E327">
        <f t="shared" si="36"/>
        <v>3</v>
      </c>
      <c r="F327" t="str">
        <f t="shared" si="37"/>
        <v>Tue-3</v>
      </c>
      <c r="G327" t="str">
        <f t="shared" si="40"/>
        <v>2020-04-21</v>
      </c>
    </row>
    <row r="328" spans="1:7">
      <c r="A328" s="1">
        <v>43943</v>
      </c>
      <c r="B328" t="str">
        <f t="shared" si="38"/>
        <v>Wed</v>
      </c>
      <c r="C328">
        <f t="shared" si="35"/>
        <v>22</v>
      </c>
      <c r="D328">
        <f t="shared" si="39"/>
        <v>1</v>
      </c>
      <c r="E328">
        <f t="shared" si="36"/>
        <v>4</v>
      </c>
      <c r="F328" t="str">
        <f t="shared" si="37"/>
        <v>Wed-4</v>
      </c>
      <c r="G328" t="str">
        <f t="shared" si="40"/>
        <v>2020-04-22</v>
      </c>
    </row>
    <row r="329" spans="1:7">
      <c r="A329" s="1">
        <v>43944</v>
      </c>
      <c r="B329" t="str">
        <f t="shared" si="38"/>
        <v>Thu</v>
      </c>
      <c r="C329">
        <f t="shared" si="35"/>
        <v>23</v>
      </c>
      <c r="D329">
        <f t="shared" si="39"/>
        <v>2</v>
      </c>
      <c r="E329">
        <f t="shared" si="36"/>
        <v>4</v>
      </c>
      <c r="F329" t="str">
        <f t="shared" si="37"/>
        <v>Thu-4</v>
      </c>
      <c r="G329" t="str">
        <f t="shared" si="40"/>
        <v>2020-04-23</v>
      </c>
    </row>
    <row r="330" spans="1:7">
      <c r="A330" s="1">
        <v>43945</v>
      </c>
      <c r="B330" t="str">
        <f t="shared" si="38"/>
        <v>Fri</v>
      </c>
      <c r="C330">
        <f t="shared" si="35"/>
        <v>24</v>
      </c>
      <c r="D330">
        <f t="shared" si="39"/>
        <v>3</v>
      </c>
      <c r="E330">
        <f t="shared" si="36"/>
        <v>4</v>
      </c>
      <c r="F330" t="str">
        <f t="shared" si="37"/>
        <v>Fri-4</v>
      </c>
      <c r="G330" t="str">
        <f t="shared" si="40"/>
        <v>2020-04-24</v>
      </c>
    </row>
    <row r="331" spans="1:7">
      <c r="A331" s="1">
        <v>43946</v>
      </c>
      <c r="B331" t="str">
        <f t="shared" si="38"/>
        <v>Sat</v>
      </c>
      <c r="C331">
        <f t="shared" si="35"/>
        <v>25</v>
      </c>
      <c r="D331">
        <f t="shared" si="39"/>
        <v>4</v>
      </c>
      <c r="E331">
        <f t="shared" si="36"/>
        <v>4</v>
      </c>
      <c r="F331" t="str">
        <f t="shared" si="37"/>
        <v>Sat-4</v>
      </c>
      <c r="G331" t="str">
        <f t="shared" si="40"/>
        <v>2020-04-25</v>
      </c>
    </row>
    <row r="332" spans="1:7">
      <c r="A332" s="1">
        <v>43947</v>
      </c>
      <c r="B332" t="str">
        <f t="shared" si="38"/>
        <v>Sun</v>
      </c>
      <c r="C332">
        <f t="shared" si="35"/>
        <v>26</v>
      </c>
      <c r="D332">
        <f t="shared" si="39"/>
        <v>5</v>
      </c>
      <c r="E332">
        <f t="shared" si="36"/>
        <v>4</v>
      </c>
      <c r="F332" t="str">
        <f t="shared" si="37"/>
        <v>Sun-4</v>
      </c>
      <c r="G332" t="str">
        <f t="shared" si="40"/>
        <v>2020-04-26</v>
      </c>
    </row>
    <row r="333" spans="1:7">
      <c r="A333" s="1">
        <v>43948</v>
      </c>
      <c r="B333" t="str">
        <f t="shared" si="38"/>
        <v>Mon</v>
      </c>
      <c r="C333">
        <f t="shared" si="35"/>
        <v>27</v>
      </c>
      <c r="D333">
        <f t="shared" si="39"/>
        <v>6</v>
      </c>
      <c r="E333">
        <f t="shared" si="36"/>
        <v>4</v>
      </c>
      <c r="F333" t="str">
        <f t="shared" si="37"/>
        <v>Mon-4</v>
      </c>
      <c r="G333" t="str">
        <f t="shared" si="40"/>
        <v>2020-04-27</v>
      </c>
    </row>
    <row r="334" spans="1:7">
      <c r="A334" s="1">
        <v>43949</v>
      </c>
      <c r="B334" t="str">
        <f t="shared" si="38"/>
        <v>Tue</v>
      </c>
      <c r="C334">
        <f t="shared" si="35"/>
        <v>28</v>
      </c>
      <c r="D334">
        <f t="shared" si="39"/>
        <v>7</v>
      </c>
      <c r="E334">
        <f t="shared" si="36"/>
        <v>4</v>
      </c>
      <c r="F334" t="str">
        <f t="shared" si="37"/>
        <v>Tue-4</v>
      </c>
      <c r="G334" t="str">
        <f t="shared" si="40"/>
        <v>2020-04-28</v>
      </c>
    </row>
    <row r="335" spans="1:7">
      <c r="A335" s="1">
        <v>43950</v>
      </c>
      <c r="B335" t="str">
        <f t="shared" si="38"/>
        <v>Wed</v>
      </c>
      <c r="C335">
        <f t="shared" si="35"/>
        <v>29</v>
      </c>
      <c r="D335">
        <f t="shared" si="39"/>
        <v>1</v>
      </c>
      <c r="E335">
        <f t="shared" si="36"/>
        <v>5</v>
      </c>
      <c r="F335" t="str">
        <f t="shared" si="37"/>
        <v>Wed-5</v>
      </c>
      <c r="G335" t="str">
        <f t="shared" si="40"/>
        <v>2020-04-29</v>
      </c>
    </row>
    <row r="336" spans="1:7">
      <c r="A336" s="1">
        <v>43951</v>
      </c>
      <c r="B336" t="str">
        <f t="shared" si="38"/>
        <v>Thu</v>
      </c>
      <c r="C336">
        <f t="shared" si="35"/>
        <v>30</v>
      </c>
      <c r="D336">
        <f t="shared" si="39"/>
        <v>2</v>
      </c>
      <c r="E336">
        <f t="shared" si="36"/>
        <v>5</v>
      </c>
      <c r="F336" t="str">
        <f t="shared" si="37"/>
        <v>Thu-5</v>
      </c>
      <c r="G336" t="str">
        <f t="shared" si="40"/>
        <v>2020-04-30</v>
      </c>
    </row>
    <row r="337" spans="1:7">
      <c r="A337" s="1">
        <v>43952</v>
      </c>
      <c r="B337" t="str">
        <f t="shared" si="38"/>
        <v>Fri</v>
      </c>
      <c r="C337">
        <f t="shared" si="35"/>
        <v>1</v>
      </c>
      <c r="D337">
        <f t="shared" si="39"/>
        <v>1</v>
      </c>
      <c r="E337">
        <f t="shared" si="36"/>
        <v>1</v>
      </c>
      <c r="F337" t="str">
        <f t="shared" si="37"/>
        <v>Fri-1</v>
      </c>
      <c r="G337" t="str">
        <f t="shared" si="40"/>
        <v>2020-05-01</v>
      </c>
    </row>
    <row r="338" spans="1:7">
      <c r="A338" s="1">
        <v>43953</v>
      </c>
      <c r="B338" t="str">
        <f t="shared" si="38"/>
        <v>Sat</v>
      </c>
      <c r="C338">
        <f t="shared" si="35"/>
        <v>2</v>
      </c>
      <c r="D338">
        <f t="shared" si="39"/>
        <v>2</v>
      </c>
      <c r="E338">
        <f t="shared" si="36"/>
        <v>1</v>
      </c>
      <c r="F338" t="str">
        <f t="shared" si="37"/>
        <v>Sat-1</v>
      </c>
      <c r="G338" t="str">
        <f t="shared" si="40"/>
        <v>2020-05-02</v>
      </c>
    </row>
    <row r="339" spans="1:7">
      <c r="A339" s="1">
        <v>43954</v>
      </c>
      <c r="B339" t="str">
        <f t="shared" si="38"/>
        <v>Sun</v>
      </c>
      <c r="C339">
        <f t="shared" si="35"/>
        <v>3</v>
      </c>
      <c r="D339">
        <f t="shared" si="39"/>
        <v>3</v>
      </c>
      <c r="E339">
        <f t="shared" si="36"/>
        <v>1</v>
      </c>
      <c r="F339" t="str">
        <f t="shared" si="37"/>
        <v>Sun-1</v>
      </c>
      <c r="G339" t="str">
        <f t="shared" si="40"/>
        <v>2020-05-03</v>
      </c>
    </row>
    <row r="340" spans="1:7">
      <c r="A340" s="1">
        <v>43955</v>
      </c>
      <c r="B340" t="str">
        <f t="shared" si="38"/>
        <v>Mon</v>
      </c>
      <c r="C340">
        <f t="shared" si="35"/>
        <v>4</v>
      </c>
      <c r="D340">
        <f t="shared" si="39"/>
        <v>4</v>
      </c>
      <c r="E340">
        <f t="shared" si="36"/>
        <v>1</v>
      </c>
      <c r="F340" t="str">
        <f t="shared" si="37"/>
        <v>Mon-1</v>
      </c>
      <c r="G340" t="str">
        <f t="shared" si="40"/>
        <v>2020-05-04</v>
      </c>
    </row>
    <row r="341" spans="1:7">
      <c r="A341" s="1">
        <v>43956</v>
      </c>
      <c r="B341" t="str">
        <f t="shared" si="38"/>
        <v>Tue</v>
      </c>
      <c r="C341">
        <f t="shared" si="35"/>
        <v>5</v>
      </c>
      <c r="D341">
        <f t="shared" si="39"/>
        <v>5</v>
      </c>
      <c r="E341">
        <f t="shared" si="36"/>
        <v>1</v>
      </c>
      <c r="F341" t="str">
        <f t="shared" si="37"/>
        <v>Tue-1</v>
      </c>
      <c r="G341" t="str">
        <f t="shared" si="40"/>
        <v>2020-05-05</v>
      </c>
    </row>
    <row r="342" spans="1:7">
      <c r="A342" s="1">
        <v>43957</v>
      </c>
      <c r="B342" t="str">
        <f t="shared" si="38"/>
        <v>Wed</v>
      </c>
      <c r="C342">
        <f t="shared" si="35"/>
        <v>6</v>
      </c>
      <c r="D342">
        <f t="shared" si="39"/>
        <v>6</v>
      </c>
      <c r="E342">
        <f t="shared" si="36"/>
        <v>1</v>
      </c>
      <c r="F342" t="str">
        <f t="shared" si="37"/>
        <v>Wed-1</v>
      </c>
      <c r="G342" t="str">
        <f t="shared" si="40"/>
        <v>2020-05-06</v>
      </c>
    </row>
    <row r="343" spans="1:7">
      <c r="A343" s="1">
        <v>43958</v>
      </c>
      <c r="B343" t="str">
        <f t="shared" si="38"/>
        <v>Thu</v>
      </c>
      <c r="C343">
        <f t="shared" si="35"/>
        <v>7</v>
      </c>
      <c r="D343">
        <f t="shared" si="39"/>
        <v>7</v>
      </c>
      <c r="E343">
        <f t="shared" si="36"/>
        <v>1</v>
      </c>
      <c r="F343" t="str">
        <f t="shared" si="37"/>
        <v>Thu-1</v>
      </c>
      <c r="G343" t="str">
        <f t="shared" si="40"/>
        <v>2020-05-07</v>
      </c>
    </row>
    <row r="344" spans="1:7">
      <c r="A344" s="1">
        <v>43959</v>
      </c>
      <c r="B344" t="str">
        <f t="shared" si="38"/>
        <v>Fri</v>
      </c>
      <c r="C344">
        <f t="shared" si="35"/>
        <v>8</v>
      </c>
      <c r="D344">
        <f t="shared" si="39"/>
        <v>1</v>
      </c>
      <c r="E344">
        <f t="shared" si="36"/>
        <v>2</v>
      </c>
      <c r="F344" t="str">
        <f t="shared" si="37"/>
        <v>Fri-2</v>
      </c>
      <c r="G344" t="str">
        <f t="shared" si="40"/>
        <v>2020-05-08</v>
      </c>
    </row>
    <row r="345" spans="1:7">
      <c r="A345" s="1">
        <v>43960</v>
      </c>
      <c r="B345" t="str">
        <f t="shared" si="38"/>
        <v>Sat</v>
      </c>
      <c r="C345">
        <f t="shared" si="35"/>
        <v>9</v>
      </c>
      <c r="D345">
        <f t="shared" si="39"/>
        <v>2</v>
      </c>
      <c r="E345">
        <f t="shared" si="36"/>
        <v>2</v>
      </c>
      <c r="F345" t="str">
        <f t="shared" si="37"/>
        <v>Sat-2</v>
      </c>
      <c r="G345" t="str">
        <f t="shared" si="40"/>
        <v>2020-05-09</v>
      </c>
    </row>
    <row r="346" spans="1:7">
      <c r="A346" s="1">
        <v>43961</v>
      </c>
      <c r="B346" t="str">
        <f t="shared" si="38"/>
        <v>Sun</v>
      </c>
      <c r="C346">
        <f t="shared" si="35"/>
        <v>10</v>
      </c>
      <c r="D346">
        <f t="shared" si="39"/>
        <v>3</v>
      </c>
      <c r="E346">
        <f t="shared" si="36"/>
        <v>2</v>
      </c>
      <c r="F346" t="str">
        <f t="shared" si="37"/>
        <v>Sun-2</v>
      </c>
      <c r="G346" t="str">
        <f t="shared" si="40"/>
        <v>2020-05-10</v>
      </c>
    </row>
    <row r="347" spans="1:7">
      <c r="A347" s="1">
        <v>43962</v>
      </c>
      <c r="B347" t="str">
        <f t="shared" si="38"/>
        <v>Mon</v>
      </c>
      <c r="C347">
        <f t="shared" si="35"/>
        <v>11</v>
      </c>
      <c r="D347">
        <f t="shared" si="39"/>
        <v>4</v>
      </c>
      <c r="E347">
        <f t="shared" si="36"/>
        <v>2</v>
      </c>
      <c r="F347" t="str">
        <f t="shared" si="37"/>
        <v>Mon-2</v>
      </c>
      <c r="G347" t="str">
        <f t="shared" si="40"/>
        <v>2020-05-11</v>
      </c>
    </row>
    <row r="348" spans="1:7">
      <c r="A348" s="1">
        <v>43963</v>
      </c>
      <c r="B348" t="str">
        <f t="shared" si="38"/>
        <v>Tue</v>
      </c>
      <c r="C348">
        <f t="shared" si="35"/>
        <v>12</v>
      </c>
      <c r="D348">
        <f t="shared" si="39"/>
        <v>5</v>
      </c>
      <c r="E348">
        <f t="shared" si="36"/>
        <v>2</v>
      </c>
      <c r="F348" t="str">
        <f t="shared" si="37"/>
        <v>Tue-2</v>
      </c>
      <c r="G348" t="str">
        <f t="shared" si="40"/>
        <v>2020-05-12</v>
      </c>
    </row>
    <row r="349" spans="1:7">
      <c r="A349" s="1">
        <v>43964</v>
      </c>
      <c r="B349" t="str">
        <f t="shared" si="38"/>
        <v>Wed</v>
      </c>
      <c r="C349">
        <f t="shared" si="35"/>
        <v>13</v>
      </c>
      <c r="D349">
        <f t="shared" si="39"/>
        <v>6</v>
      </c>
      <c r="E349">
        <f t="shared" si="36"/>
        <v>2</v>
      </c>
      <c r="F349" t="str">
        <f t="shared" si="37"/>
        <v>Wed-2</v>
      </c>
      <c r="G349" t="str">
        <f t="shared" si="40"/>
        <v>2020-05-13</v>
      </c>
    </row>
    <row r="350" spans="1:7">
      <c r="A350" s="1">
        <v>43965</v>
      </c>
      <c r="B350" t="str">
        <f t="shared" si="38"/>
        <v>Thu</v>
      </c>
      <c r="C350">
        <f t="shared" si="35"/>
        <v>14</v>
      </c>
      <c r="D350">
        <f t="shared" si="39"/>
        <v>7</v>
      </c>
      <c r="E350">
        <f t="shared" si="36"/>
        <v>2</v>
      </c>
      <c r="F350" t="str">
        <f t="shared" si="37"/>
        <v>Thu-2</v>
      </c>
      <c r="G350" t="str">
        <f t="shared" si="40"/>
        <v>2020-05-14</v>
      </c>
    </row>
    <row r="351" spans="1:7">
      <c r="A351" s="1">
        <v>43966</v>
      </c>
      <c r="B351" t="str">
        <f t="shared" si="38"/>
        <v>Fri</v>
      </c>
      <c r="C351">
        <f t="shared" si="35"/>
        <v>15</v>
      </c>
      <c r="D351">
        <f t="shared" si="39"/>
        <v>1</v>
      </c>
      <c r="E351">
        <f t="shared" si="36"/>
        <v>3</v>
      </c>
      <c r="F351" t="str">
        <f t="shared" si="37"/>
        <v>Fri-3</v>
      </c>
      <c r="G351" t="str">
        <f t="shared" si="40"/>
        <v>2020-05-15</v>
      </c>
    </row>
    <row r="352" spans="1:7">
      <c r="A352" s="1">
        <v>43967</v>
      </c>
      <c r="B352" t="str">
        <f t="shared" si="38"/>
        <v>Sat</v>
      </c>
      <c r="C352">
        <f t="shared" si="35"/>
        <v>16</v>
      </c>
      <c r="D352">
        <f t="shared" si="39"/>
        <v>2</v>
      </c>
      <c r="E352">
        <f t="shared" si="36"/>
        <v>3</v>
      </c>
      <c r="F352" t="str">
        <f t="shared" si="37"/>
        <v>Sat-3</v>
      </c>
      <c r="G352" t="str">
        <f t="shared" si="40"/>
        <v>2020-05-16</v>
      </c>
    </row>
    <row r="353" spans="1:7">
      <c r="A353" s="1">
        <v>43968</v>
      </c>
      <c r="B353" t="str">
        <f t="shared" si="38"/>
        <v>Sun</v>
      </c>
      <c r="C353">
        <f t="shared" si="35"/>
        <v>17</v>
      </c>
      <c r="D353">
        <f t="shared" si="39"/>
        <v>3</v>
      </c>
      <c r="E353">
        <f t="shared" si="36"/>
        <v>3</v>
      </c>
      <c r="F353" t="str">
        <f t="shared" si="37"/>
        <v>Sun-3</v>
      </c>
      <c r="G353" t="str">
        <f t="shared" si="40"/>
        <v>2020-05-17</v>
      </c>
    </row>
    <row r="354" spans="1:7">
      <c r="A354" s="1">
        <v>43969</v>
      </c>
      <c r="B354" t="str">
        <f t="shared" si="38"/>
        <v>Mon</v>
      </c>
      <c r="C354">
        <f t="shared" si="35"/>
        <v>18</v>
      </c>
      <c r="D354">
        <f t="shared" si="39"/>
        <v>4</v>
      </c>
      <c r="E354">
        <f t="shared" si="36"/>
        <v>3</v>
      </c>
      <c r="F354" t="str">
        <f t="shared" si="37"/>
        <v>Mon-3</v>
      </c>
      <c r="G354" t="str">
        <f t="shared" si="40"/>
        <v>2020-05-18</v>
      </c>
    </row>
    <row r="355" spans="1:7">
      <c r="A355" s="1">
        <v>43970</v>
      </c>
      <c r="B355" t="str">
        <f t="shared" si="38"/>
        <v>Tue</v>
      </c>
      <c r="C355">
        <f t="shared" si="35"/>
        <v>19</v>
      </c>
      <c r="D355">
        <f t="shared" si="39"/>
        <v>5</v>
      </c>
      <c r="E355">
        <f t="shared" si="36"/>
        <v>3</v>
      </c>
      <c r="F355" t="str">
        <f t="shared" si="37"/>
        <v>Tue-3</v>
      </c>
      <c r="G355" t="str">
        <f t="shared" si="40"/>
        <v>2020-05-19</v>
      </c>
    </row>
    <row r="356" spans="1:7">
      <c r="A356" s="1">
        <v>43971</v>
      </c>
      <c r="B356" t="str">
        <f t="shared" si="38"/>
        <v>Wed</v>
      </c>
      <c r="C356">
        <f t="shared" si="35"/>
        <v>20</v>
      </c>
      <c r="D356">
        <f t="shared" si="39"/>
        <v>6</v>
      </c>
      <c r="E356">
        <f t="shared" si="36"/>
        <v>3</v>
      </c>
      <c r="F356" t="str">
        <f t="shared" si="37"/>
        <v>Wed-3</v>
      </c>
      <c r="G356" t="str">
        <f t="shared" si="40"/>
        <v>2020-05-20</v>
      </c>
    </row>
    <row r="357" spans="1:7">
      <c r="A357" s="1">
        <v>43972</v>
      </c>
      <c r="B357" t="str">
        <f t="shared" si="38"/>
        <v>Thu</v>
      </c>
      <c r="C357">
        <f t="shared" si="35"/>
        <v>21</v>
      </c>
      <c r="D357">
        <f t="shared" si="39"/>
        <v>7</v>
      </c>
      <c r="E357">
        <f t="shared" si="36"/>
        <v>3</v>
      </c>
      <c r="F357" t="str">
        <f t="shared" si="37"/>
        <v>Thu-3</v>
      </c>
      <c r="G357" t="str">
        <f t="shared" si="40"/>
        <v>2020-05-21</v>
      </c>
    </row>
    <row r="358" spans="1:7">
      <c r="A358" s="1">
        <v>43973</v>
      </c>
      <c r="B358" t="str">
        <f t="shared" si="38"/>
        <v>Fri</v>
      </c>
      <c r="C358">
        <f t="shared" si="35"/>
        <v>22</v>
      </c>
      <c r="D358">
        <f t="shared" si="39"/>
        <v>1</v>
      </c>
      <c r="E358">
        <f t="shared" si="36"/>
        <v>4</v>
      </c>
      <c r="F358" t="str">
        <f t="shared" si="37"/>
        <v>Fri-4</v>
      </c>
      <c r="G358" t="str">
        <f t="shared" si="40"/>
        <v>2020-05-22</v>
      </c>
    </row>
    <row r="359" spans="1:7">
      <c r="A359" s="1">
        <v>43974</v>
      </c>
      <c r="B359" t="str">
        <f t="shared" si="38"/>
        <v>Sat</v>
      </c>
      <c r="C359">
        <f t="shared" si="35"/>
        <v>23</v>
      </c>
      <c r="D359">
        <f t="shared" si="39"/>
        <v>2</v>
      </c>
      <c r="E359">
        <f t="shared" si="36"/>
        <v>4</v>
      </c>
      <c r="F359" t="str">
        <f t="shared" si="37"/>
        <v>Sat-4</v>
      </c>
      <c r="G359" t="str">
        <f t="shared" si="40"/>
        <v>2020-05-23</v>
      </c>
    </row>
    <row r="360" spans="1:7">
      <c r="A360" s="1">
        <v>43975</v>
      </c>
      <c r="B360" t="str">
        <f t="shared" si="38"/>
        <v>Sun</v>
      </c>
      <c r="C360">
        <f t="shared" si="35"/>
        <v>24</v>
      </c>
      <c r="D360">
        <f t="shared" si="39"/>
        <v>3</v>
      </c>
      <c r="E360">
        <f t="shared" si="36"/>
        <v>4</v>
      </c>
      <c r="F360" t="str">
        <f t="shared" si="37"/>
        <v>Sun-4</v>
      </c>
      <c r="G360" t="str">
        <f t="shared" si="40"/>
        <v>2020-05-24</v>
      </c>
    </row>
    <row r="361" spans="1:7">
      <c r="A361" s="1">
        <v>43976</v>
      </c>
      <c r="B361" t="str">
        <f t="shared" si="38"/>
        <v>Mon</v>
      </c>
      <c r="C361">
        <f t="shared" si="35"/>
        <v>25</v>
      </c>
      <c r="D361">
        <f t="shared" si="39"/>
        <v>4</v>
      </c>
      <c r="E361">
        <f t="shared" si="36"/>
        <v>4</v>
      </c>
      <c r="F361" t="str">
        <f t="shared" si="37"/>
        <v>Mon-4</v>
      </c>
      <c r="G361" t="str">
        <f t="shared" si="40"/>
        <v>2020-05-25</v>
      </c>
    </row>
    <row r="362" spans="1:7">
      <c r="A362" s="1">
        <v>43977</v>
      </c>
      <c r="B362" t="str">
        <f t="shared" si="38"/>
        <v>Tue</v>
      </c>
      <c r="C362">
        <f t="shared" si="35"/>
        <v>26</v>
      </c>
      <c r="D362">
        <f t="shared" si="39"/>
        <v>5</v>
      </c>
      <c r="E362">
        <f t="shared" si="36"/>
        <v>4</v>
      </c>
      <c r="F362" t="str">
        <f t="shared" si="37"/>
        <v>Tue-4</v>
      </c>
      <c r="G362" t="str">
        <f t="shared" si="40"/>
        <v>2020-05-26</v>
      </c>
    </row>
    <row r="363" spans="1:7">
      <c r="A363" s="1">
        <v>43978</v>
      </c>
      <c r="B363" t="str">
        <f t="shared" si="38"/>
        <v>Wed</v>
      </c>
      <c r="C363">
        <f t="shared" si="35"/>
        <v>27</v>
      </c>
      <c r="D363">
        <f t="shared" si="39"/>
        <v>6</v>
      </c>
      <c r="E363">
        <f t="shared" si="36"/>
        <v>4</v>
      </c>
      <c r="F363" t="str">
        <f t="shared" si="37"/>
        <v>Wed-4</v>
      </c>
      <c r="G363" t="str">
        <f t="shared" si="40"/>
        <v>2020-05-27</v>
      </c>
    </row>
    <row r="364" spans="1:7">
      <c r="A364" s="1">
        <v>43979</v>
      </c>
      <c r="B364" t="str">
        <f t="shared" si="38"/>
        <v>Thu</v>
      </c>
      <c r="C364">
        <f t="shared" si="35"/>
        <v>28</v>
      </c>
      <c r="D364">
        <f t="shared" si="39"/>
        <v>7</v>
      </c>
      <c r="E364">
        <f t="shared" si="36"/>
        <v>4</v>
      </c>
      <c r="F364" t="str">
        <f t="shared" si="37"/>
        <v>Thu-4</v>
      </c>
      <c r="G364" t="str">
        <f t="shared" si="40"/>
        <v>2020-05-28</v>
      </c>
    </row>
    <row r="365" spans="1:7">
      <c r="A365" s="1">
        <v>43980</v>
      </c>
      <c r="B365" t="str">
        <f t="shared" si="38"/>
        <v>Fri</v>
      </c>
      <c r="C365">
        <f t="shared" si="35"/>
        <v>29</v>
      </c>
      <c r="D365">
        <f t="shared" si="39"/>
        <v>1</v>
      </c>
      <c r="E365">
        <f t="shared" si="36"/>
        <v>5</v>
      </c>
      <c r="F365" t="str">
        <f t="shared" si="37"/>
        <v>Fri-5</v>
      </c>
      <c r="G365" t="str">
        <f t="shared" si="40"/>
        <v>2020-05-29</v>
      </c>
    </row>
    <row r="366" spans="1:7">
      <c r="A366" s="1">
        <v>43981</v>
      </c>
      <c r="B366" t="str">
        <f t="shared" si="38"/>
        <v>Sat</v>
      </c>
      <c r="C366">
        <f t="shared" si="35"/>
        <v>30</v>
      </c>
      <c r="D366">
        <f t="shared" si="39"/>
        <v>2</v>
      </c>
      <c r="E366">
        <f t="shared" si="36"/>
        <v>5</v>
      </c>
      <c r="F366" t="str">
        <f t="shared" si="37"/>
        <v>Sat-5</v>
      </c>
      <c r="G366" t="str">
        <f t="shared" si="40"/>
        <v>2020-05-30</v>
      </c>
    </row>
    <row r="367" spans="1:7">
      <c r="A367" s="1">
        <v>43982</v>
      </c>
      <c r="B367" t="str">
        <f t="shared" si="38"/>
        <v>Sun</v>
      </c>
      <c r="C367">
        <f t="shared" ref="C367:C430" si="41">DAY(A367)</f>
        <v>31</v>
      </c>
      <c r="D367">
        <f t="shared" si="39"/>
        <v>3</v>
      </c>
      <c r="E367">
        <f t="shared" ref="E367:E430" si="42">IF(C367=1,C367,IF(D367&gt;D366,E366,E366+1))</f>
        <v>5</v>
      </c>
      <c r="F367" t="str">
        <f t="shared" ref="F367:F430" si="43">CONCATENATE(B367,"-",E367)</f>
        <v>Sun-5</v>
      </c>
      <c r="G367" t="str">
        <f t="shared" si="40"/>
        <v>2020-05-31</v>
      </c>
    </row>
    <row r="368" spans="1:7">
      <c r="A368" s="1">
        <v>43983</v>
      </c>
      <c r="B368" t="str">
        <f t="shared" si="38"/>
        <v>Mon</v>
      </c>
      <c r="C368">
        <f t="shared" si="41"/>
        <v>1</v>
      </c>
      <c r="D368">
        <f t="shared" si="39"/>
        <v>1</v>
      </c>
      <c r="E368">
        <f t="shared" si="42"/>
        <v>1</v>
      </c>
      <c r="F368" t="str">
        <f t="shared" si="43"/>
        <v>Mon-1</v>
      </c>
      <c r="G368" t="str">
        <f t="shared" si="40"/>
        <v>2020-06-01</v>
      </c>
    </row>
    <row r="369" spans="1:7">
      <c r="A369" s="1">
        <v>43984</v>
      </c>
      <c r="B369" t="str">
        <f t="shared" si="38"/>
        <v>Tue</v>
      </c>
      <c r="C369">
        <f t="shared" si="41"/>
        <v>2</v>
      </c>
      <c r="D369">
        <f t="shared" si="39"/>
        <v>2</v>
      </c>
      <c r="E369">
        <f t="shared" si="42"/>
        <v>1</v>
      </c>
      <c r="F369" t="str">
        <f t="shared" si="43"/>
        <v>Tue-1</v>
      </c>
      <c r="G369" t="str">
        <f t="shared" si="40"/>
        <v>2020-06-02</v>
      </c>
    </row>
    <row r="370" spans="1:7">
      <c r="A370" s="1">
        <v>43985</v>
      </c>
      <c r="B370" t="str">
        <f t="shared" si="38"/>
        <v>Wed</v>
      </c>
      <c r="C370">
        <f t="shared" si="41"/>
        <v>3</v>
      </c>
      <c r="D370">
        <f t="shared" si="39"/>
        <v>3</v>
      </c>
      <c r="E370">
        <f t="shared" si="42"/>
        <v>1</v>
      </c>
      <c r="F370" t="str">
        <f t="shared" si="43"/>
        <v>Wed-1</v>
      </c>
      <c r="G370" t="str">
        <f t="shared" si="40"/>
        <v>2020-06-03</v>
      </c>
    </row>
    <row r="371" spans="1:7">
      <c r="A371" s="1">
        <v>43986</v>
      </c>
      <c r="B371" t="str">
        <f t="shared" si="38"/>
        <v>Thu</v>
      </c>
      <c r="C371">
        <f t="shared" si="41"/>
        <v>4</v>
      </c>
      <c r="D371">
        <f t="shared" si="39"/>
        <v>4</v>
      </c>
      <c r="E371">
        <f t="shared" si="42"/>
        <v>1</v>
      </c>
      <c r="F371" t="str">
        <f t="shared" si="43"/>
        <v>Thu-1</v>
      </c>
      <c r="G371" t="str">
        <f t="shared" si="40"/>
        <v>2020-06-04</v>
      </c>
    </row>
    <row r="372" spans="1:7">
      <c r="A372" s="1">
        <v>43987</v>
      </c>
      <c r="B372" t="str">
        <f t="shared" si="38"/>
        <v>Fri</v>
      </c>
      <c r="C372">
        <f t="shared" si="41"/>
        <v>5</v>
      </c>
      <c r="D372">
        <f t="shared" si="39"/>
        <v>5</v>
      </c>
      <c r="E372">
        <f t="shared" si="42"/>
        <v>1</v>
      </c>
      <c r="F372" t="str">
        <f t="shared" si="43"/>
        <v>Fri-1</v>
      </c>
      <c r="G372" t="str">
        <f t="shared" si="40"/>
        <v>2020-06-05</v>
      </c>
    </row>
    <row r="373" spans="1:7">
      <c r="A373" s="1">
        <v>43988</v>
      </c>
      <c r="B373" t="str">
        <f t="shared" si="38"/>
        <v>Sat</v>
      </c>
      <c r="C373">
        <f t="shared" si="41"/>
        <v>6</v>
      </c>
      <c r="D373">
        <f t="shared" si="39"/>
        <v>6</v>
      </c>
      <c r="E373">
        <f t="shared" si="42"/>
        <v>1</v>
      </c>
      <c r="F373" t="str">
        <f t="shared" si="43"/>
        <v>Sat-1</v>
      </c>
      <c r="G373" t="str">
        <f t="shared" si="40"/>
        <v>2020-06-06</v>
      </c>
    </row>
    <row r="374" spans="1:7">
      <c r="A374" s="1">
        <v>43989</v>
      </c>
      <c r="B374" t="str">
        <f t="shared" si="38"/>
        <v>Sun</v>
      </c>
      <c r="C374">
        <f t="shared" si="41"/>
        <v>7</v>
      </c>
      <c r="D374">
        <f t="shared" si="39"/>
        <v>7</v>
      </c>
      <c r="E374">
        <f t="shared" si="42"/>
        <v>1</v>
      </c>
      <c r="F374" t="str">
        <f t="shared" si="43"/>
        <v>Sun-1</v>
      </c>
      <c r="G374" t="str">
        <f t="shared" si="40"/>
        <v>2020-06-07</v>
      </c>
    </row>
    <row r="375" spans="1:7">
      <c r="A375" s="1">
        <v>43990</v>
      </c>
      <c r="B375" t="str">
        <f t="shared" si="38"/>
        <v>Mon</v>
      </c>
      <c r="C375">
        <f t="shared" si="41"/>
        <v>8</v>
      </c>
      <c r="D375">
        <f t="shared" si="39"/>
        <v>1</v>
      </c>
      <c r="E375">
        <f t="shared" si="42"/>
        <v>2</v>
      </c>
      <c r="F375" t="str">
        <f t="shared" si="43"/>
        <v>Mon-2</v>
      </c>
      <c r="G375" t="str">
        <f t="shared" si="40"/>
        <v>2020-06-08</v>
      </c>
    </row>
    <row r="376" spans="1:7">
      <c r="A376" s="1">
        <v>43991</v>
      </c>
      <c r="B376" t="str">
        <f t="shared" si="38"/>
        <v>Tue</v>
      </c>
      <c r="C376">
        <f t="shared" si="41"/>
        <v>9</v>
      </c>
      <c r="D376">
        <f t="shared" si="39"/>
        <v>2</v>
      </c>
      <c r="E376">
        <f t="shared" si="42"/>
        <v>2</v>
      </c>
      <c r="F376" t="str">
        <f t="shared" si="43"/>
        <v>Tue-2</v>
      </c>
      <c r="G376" t="str">
        <f t="shared" si="40"/>
        <v>2020-06-09</v>
      </c>
    </row>
    <row r="377" spans="1:7">
      <c r="A377" s="1">
        <v>43992</v>
      </c>
      <c r="B377" t="str">
        <f t="shared" si="38"/>
        <v>Wed</v>
      </c>
      <c r="C377">
        <f t="shared" si="41"/>
        <v>10</v>
      </c>
      <c r="D377">
        <f t="shared" si="39"/>
        <v>3</v>
      </c>
      <c r="E377">
        <f t="shared" si="42"/>
        <v>2</v>
      </c>
      <c r="F377" t="str">
        <f t="shared" si="43"/>
        <v>Wed-2</v>
      </c>
      <c r="G377" t="str">
        <f t="shared" si="40"/>
        <v>2020-06-10</v>
      </c>
    </row>
    <row r="378" spans="1:7">
      <c r="A378" s="1">
        <v>43993</v>
      </c>
      <c r="B378" t="str">
        <f t="shared" si="38"/>
        <v>Thu</v>
      </c>
      <c r="C378">
        <f t="shared" si="41"/>
        <v>11</v>
      </c>
      <c r="D378">
        <f t="shared" si="39"/>
        <v>4</v>
      </c>
      <c r="E378">
        <f t="shared" si="42"/>
        <v>2</v>
      </c>
      <c r="F378" t="str">
        <f t="shared" si="43"/>
        <v>Thu-2</v>
      </c>
      <c r="G378" t="str">
        <f t="shared" si="40"/>
        <v>2020-06-11</v>
      </c>
    </row>
    <row r="379" spans="1:7">
      <c r="A379" s="1">
        <v>43994</v>
      </c>
      <c r="B379" t="str">
        <f t="shared" si="38"/>
        <v>Fri</v>
      </c>
      <c r="C379">
        <f t="shared" si="41"/>
        <v>12</v>
      </c>
      <c r="D379">
        <f t="shared" si="39"/>
        <v>5</v>
      </c>
      <c r="E379">
        <f t="shared" si="42"/>
        <v>2</v>
      </c>
      <c r="F379" t="str">
        <f t="shared" si="43"/>
        <v>Fri-2</v>
      </c>
      <c r="G379" t="str">
        <f t="shared" si="40"/>
        <v>2020-06-12</v>
      </c>
    </row>
    <row r="380" spans="1:7">
      <c r="A380" s="1">
        <v>43995</v>
      </c>
      <c r="B380" t="str">
        <f t="shared" si="38"/>
        <v>Sat</v>
      </c>
      <c r="C380">
        <f t="shared" si="41"/>
        <v>13</v>
      </c>
      <c r="D380">
        <f t="shared" si="39"/>
        <v>6</v>
      </c>
      <c r="E380">
        <f t="shared" si="42"/>
        <v>2</v>
      </c>
      <c r="F380" t="str">
        <f t="shared" si="43"/>
        <v>Sat-2</v>
      </c>
      <c r="G380" t="str">
        <f t="shared" si="40"/>
        <v>2020-06-13</v>
      </c>
    </row>
    <row r="381" spans="1:7">
      <c r="A381" s="1">
        <v>43996</v>
      </c>
      <c r="B381" t="str">
        <f t="shared" si="38"/>
        <v>Sun</v>
      </c>
      <c r="C381">
        <f t="shared" si="41"/>
        <v>14</v>
      </c>
      <c r="D381">
        <f t="shared" si="39"/>
        <v>7</v>
      </c>
      <c r="E381">
        <f t="shared" si="42"/>
        <v>2</v>
      </c>
      <c r="F381" t="str">
        <f t="shared" si="43"/>
        <v>Sun-2</v>
      </c>
      <c r="G381" t="str">
        <f t="shared" si="40"/>
        <v>2020-06-14</v>
      </c>
    </row>
    <row r="382" spans="1:7">
      <c r="A382" s="1">
        <v>43997</v>
      </c>
      <c r="B382" t="str">
        <f t="shared" si="38"/>
        <v>Mon</v>
      </c>
      <c r="C382">
        <f t="shared" si="41"/>
        <v>15</v>
      </c>
      <c r="D382">
        <f t="shared" si="39"/>
        <v>1</v>
      </c>
      <c r="E382">
        <f t="shared" si="42"/>
        <v>3</v>
      </c>
      <c r="F382" t="str">
        <f t="shared" si="43"/>
        <v>Mon-3</v>
      </c>
      <c r="G382" t="str">
        <f t="shared" si="40"/>
        <v>2020-06-15</v>
      </c>
    </row>
    <row r="383" spans="1:7">
      <c r="A383" s="1">
        <v>43998</v>
      </c>
      <c r="B383" t="str">
        <f t="shared" si="38"/>
        <v>Tue</v>
      </c>
      <c r="C383">
        <f t="shared" si="41"/>
        <v>16</v>
      </c>
      <c r="D383">
        <f t="shared" si="39"/>
        <v>2</v>
      </c>
      <c r="E383">
        <f t="shared" si="42"/>
        <v>3</v>
      </c>
      <c r="F383" t="str">
        <f t="shared" si="43"/>
        <v>Tue-3</v>
      </c>
      <c r="G383" t="str">
        <f t="shared" si="40"/>
        <v>2020-06-16</v>
      </c>
    </row>
    <row r="384" spans="1:7">
      <c r="A384" s="1">
        <v>43999</v>
      </c>
      <c r="B384" t="str">
        <f t="shared" si="38"/>
        <v>Wed</v>
      </c>
      <c r="C384">
        <f t="shared" si="41"/>
        <v>17</v>
      </c>
      <c r="D384">
        <f t="shared" si="39"/>
        <v>3</v>
      </c>
      <c r="E384">
        <f t="shared" si="42"/>
        <v>3</v>
      </c>
      <c r="F384" t="str">
        <f t="shared" si="43"/>
        <v>Wed-3</v>
      </c>
      <c r="G384" t="str">
        <f t="shared" si="40"/>
        <v>2020-06-17</v>
      </c>
    </row>
    <row r="385" spans="1:7">
      <c r="A385" s="1">
        <v>44000</v>
      </c>
      <c r="B385" t="str">
        <f t="shared" si="38"/>
        <v>Thu</v>
      </c>
      <c r="C385">
        <f t="shared" si="41"/>
        <v>18</v>
      </c>
      <c r="D385">
        <f t="shared" si="39"/>
        <v>4</v>
      </c>
      <c r="E385">
        <f t="shared" si="42"/>
        <v>3</v>
      </c>
      <c r="F385" t="str">
        <f t="shared" si="43"/>
        <v>Thu-3</v>
      </c>
      <c r="G385" t="str">
        <f t="shared" si="40"/>
        <v>2020-06-18</v>
      </c>
    </row>
    <row r="386" spans="1:7">
      <c r="A386" s="1">
        <v>44001</v>
      </c>
      <c r="B386" t="str">
        <f t="shared" si="38"/>
        <v>Fri</v>
      </c>
      <c r="C386">
        <f t="shared" si="41"/>
        <v>19</v>
      </c>
      <c r="D386">
        <f t="shared" si="39"/>
        <v>5</v>
      </c>
      <c r="E386">
        <f t="shared" si="42"/>
        <v>3</v>
      </c>
      <c r="F386" t="str">
        <f t="shared" si="43"/>
        <v>Fri-3</v>
      </c>
      <c r="G386" t="str">
        <f t="shared" si="40"/>
        <v>2020-06-19</v>
      </c>
    </row>
    <row r="387" spans="1:7">
      <c r="A387" s="1">
        <v>44002</v>
      </c>
      <c r="B387" t="str">
        <f t="shared" ref="B387:B450" si="44">TEXT(A387,"ddd")</f>
        <v>Sat</v>
      </c>
      <c r="C387">
        <f t="shared" si="41"/>
        <v>20</v>
      </c>
      <c r="D387">
        <f t="shared" ref="D387:D450" si="45">IF(MOD(C387,7)=0,7,MOD(C387,7))</f>
        <v>6</v>
      </c>
      <c r="E387">
        <f t="shared" si="42"/>
        <v>3</v>
      </c>
      <c r="F387" t="str">
        <f t="shared" si="43"/>
        <v>Sat-3</v>
      </c>
      <c r="G387" t="str">
        <f t="shared" ref="G387:G450" si="46">TEXT(A387,"yyyy-mm-dd")</f>
        <v>2020-06-20</v>
      </c>
    </row>
    <row r="388" spans="1:7">
      <c r="A388" s="1">
        <v>44003</v>
      </c>
      <c r="B388" t="str">
        <f t="shared" si="44"/>
        <v>Sun</v>
      </c>
      <c r="C388">
        <f t="shared" si="41"/>
        <v>21</v>
      </c>
      <c r="D388">
        <f t="shared" si="45"/>
        <v>7</v>
      </c>
      <c r="E388">
        <f t="shared" si="42"/>
        <v>3</v>
      </c>
      <c r="F388" t="str">
        <f t="shared" si="43"/>
        <v>Sun-3</v>
      </c>
      <c r="G388" t="str">
        <f t="shared" si="46"/>
        <v>2020-06-21</v>
      </c>
    </row>
    <row r="389" spans="1:7">
      <c r="A389" s="1">
        <v>44004</v>
      </c>
      <c r="B389" t="str">
        <f t="shared" si="44"/>
        <v>Mon</v>
      </c>
      <c r="C389">
        <f t="shared" si="41"/>
        <v>22</v>
      </c>
      <c r="D389">
        <f t="shared" si="45"/>
        <v>1</v>
      </c>
      <c r="E389">
        <f t="shared" si="42"/>
        <v>4</v>
      </c>
      <c r="F389" t="str">
        <f t="shared" si="43"/>
        <v>Mon-4</v>
      </c>
      <c r="G389" t="str">
        <f t="shared" si="46"/>
        <v>2020-06-22</v>
      </c>
    </row>
    <row r="390" spans="1:7">
      <c r="A390" s="1">
        <v>44005</v>
      </c>
      <c r="B390" t="str">
        <f t="shared" si="44"/>
        <v>Tue</v>
      </c>
      <c r="C390">
        <f t="shared" si="41"/>
        <v>23</v>
      </c>
      <c r="D390">
        <f t="shared" si="45"/>
        <v>2</v>
      </c>
      <c r="E390">
        <f t="shared" si="42"/>
        <v>4</v>
      </c>
      <c r="F390" t="str">
        <f t="shared" si="43"/>
        <v>Tue-4</v>
      </c>
      <c r="G390" t="str">
        <f t="shared" si="46"/>
        <v>2020-06-23</v>
      </c>
    </row>
    <row r="391" spans="1:7">
      <c r="A391" s="1">
        <v>44006</v>
      </c>
      <c r="B391" t="str">
        <f t="shared" si="44"/>
        <v>Wed</v>
      </c>
      <c r="C391">
        <f t="shared" si="41"/>
        <v>24</v>
      </c>
      <c r="D391">
        <f t="shared" si="45"/>
        <v>3</v>
      </c>
      <c r="E391">
        <f t="shared" si="42"/>
        <v>4</v>
      </c>
      <c r="F391" t="str">
        <f t="shared" si="43"/>
        <v>Wed-4</v>
      </c>
      <c r="G391" t="str">
        <f t="shared" si="46"/>
        <v>2020-06-24</v>
      </c>
    </row>
    <row r="392" spans="1:7">
      <c r="A392" s="1">
        <v>44007</v>
      </c>
      <c r="B392" t="str">
        <f t="shared" si="44"/>
        <v>Thu</v>
      </c>
      <c r="C392">
        <f t="shared" si="41"/>
        <v>25</v>
      </c>
      <c r="D392">
        <f t="shared" si="45"/>
        <v>4</v>
      </c>
      <c r="E392">
        <f t="shared" si="42"/>
        <v>4</v>
      </c>
      <c r="F392" t="str">
        <f t="shared" si="43"/>
        <v>Thu-4</v>
      </c>
      <c r="G392" t="str">
        <f t="shared" si="46"/>
        <v>2020-06-25</v>
      </c>
    </row>
    <row r="393" spans="1:7">
      <c r="A393" s="1">
        <v>44008</v>
      </c>
      <c r="B393" t="str">
        <f t="shared" si="44"/>
        <v>Fri</v>
      </c>
      <c r="C393">
        <f t="shared" si="41"/>
        <v>26</v>
      </c>
      <c r="D393">
        <f t="shared" si="45"/>
        <v>5</v>
      </c>
      <c r="E393">
        <f t="shared" si="42"/>
        <v>4</v>
      </c>
      <c r="F393" t="str">
        <f t="shared" si="43"/>
        <v>Fri-4</v>
      </c>
      <c r="G393" t="str">
        <f t="shared" si="46"/>
        <v>2020-06-26</v>
      </c>
    </row>
    <row r="394" spans="1:7">
      <c r="A394" s="1">
        <v>44009</v>
      </c>
      <c r="B394" t="str">
        <f t="shared" si="44"/>
        <v>Sat</v>
      </c>
      <c r="C394">
        <f t="shared" si="41"/>
        <v>27</v>
      </c>
      <c r="D394">
        <f t="shared" si="45"/>
        <v>6</v>
      </c>
      <c r="E394">
        <f t="shared" si="42"/>
        <v>4</v>
      </c>
      <c r="F394" t="str">
        <f t="shared" si="43"/>
        <v>Sat-4</v>
      </c>
      <c r="G394" t="str">
        <f t="shared" si="46"/>
        <v>2020-06-27</v>
      </c>
    </row>
    <row r="395" spans="1:7">
      <c r="A395" s="1">
        <v>44010</v>
      </c>
      <c r="B395" t="str">
        <f t="shared" si="44"/>
        <v>Sun</v>
      </c>
      <c r="C395">
        <f t="shared" si="41"/>
        <v>28</v>
      </c>
      <c r="D395">
        <f t="shared" si="45"/>
        <v>7</v>
      </c>
      <c r="E395">
        <f t="shared" si="42"/>
        <v>4</v>
      </c>
      <c r="F395" t="str">
        <f t="shared" si="43"/>
        <v>Sun-4</v>
      </c>
      <c r="G395" t="str">
        <f t="shared" si="46"/>
        <v>2020-06-28</v>
      </c>
    </row>
    <row r="396" spans="1:7">
      <c r="A396" s="1">
        <v>44011</v>
      </c>
      <c r="B396" t="str">
        <f t="shared" si="44"/>
        <v>Mon</v>
      </c>
      <c r="C396">
        <f t="shared" si="41"/>
        <v>29</v>
      </c>
      <c r="D396">
        <f t="shared" si="45"/>
        <v>1</v>
      </c>
      <c r="E396">
        <f t="shared" si="42"/>
        <v>5</v>
      </c>
      <c r="F396" t="str">
        <f t="shared" si="43"/>
        <v>Mon-5</v>
      </c>
      <c r="G396" t="str">
        <f t="shared" si="46"/>
        <v>2020-06-29</v>
      </c>
    </row>
    <row r="397" spans="1:7">
      <c r="A397" s="1">
        <v>44012</v>
      </c>
      <c r="B397" t="str">
        <f t="shared" si="44"/>
        <v>Tue</v>
      </c>
      <c r="C397">
        <f t="shared" si="41"/>
        <v>30</v>
      </c>
      <c r="D397">
        <f t="shared" si="45"/>
        <v>2</v>
      </c>
      <c r="E397">
        <f t="shared" si="42"/>
        <v>5</v>
      </c>
      <c r="F397" t="str">
        <f t="shared" si="43"/>
        <v>Tue-5</v>
      </c>
      <c r="G397" t="str">
        <f t="shared" si="46"/>
        <v>2020-06-30</v>
      </c>
    </row>
    <row r="398" spans="1:7">
      <c r="A398" s="1">
        <v>44013</v>
      </c>
      <c r="B398" t="str">
        <f t="shared" si="44"/>
        <v>Wed</v>
      </c>
      <c r="C398">
        <f t="shared" si="41"/>
        <v>1</v>
      </c>
      <c r="D398">
        <f t="shared" si="45"/>
        <v>1</v>
      </c>
      <c r="E398">
        <f t="shared" si="42"/>
        <v>1</v>
      </c>
      <c r="F398" t="str">
        <f t="shared" si="43"/>
        <v>Wed-1</v>
      </c>
      <c r="G398" t="str">
        <f t="shared" si="46"/>
        <v>2020-07-01</v>
      </c>
    </row>
    <row r="399" spans="1:7">
      <c r="A399" s="1">
        <v>44014</v>
      </c>
      <c r="B399" t="str">
        <f t="shared" si="44"/>
        <v>Thu</v>
      </c>
      <c r="C399">
        <f t="shared" si="41"/>
        <v>2</v>
      </c>
      <c r="D399">
        <f t="shared" si="45"/>
        <v>2</v>
      </c>
      <c r="E399">
        <f t="shared" si="42"/>
        <v>1</v>
      </c>
      <c r="F399" t="str">
        <f t="shared" si="43"/>
        <v>Thu-1</v>
      </c>
      <c r="G399" t="str">
        <f t="shared" si="46"/>
        <v>2020-07-02</v>
      </c>
    </row>
    <row r="400" spans="1:7">
      <c r="A400" s="1">
        <v>44015</v>
      </c>
      <c r="B400" t="str">
        <f t="shared" si="44"/>
        <v>Fri</v>
      </c>
      <c r="C400">
        <f t="shared" si="41"/>
        <v>3</v>
      </c>
      <c r="D400">
        <f t="shared" si="45"/>
        <v>3</v>
      </c>
      <c r="E400">
        <f t="shared" si="42"/>
        <v>1</v>
      </c>
      <c r="F400" t="str">
        <f t="shared" si="43"/>
        <v>Fri-1</v>
      </c>
      <c r="G400" t="str">
        <f t="shared" si="46"/>
        <v>2020-07-03</v>
      </c>
    </row>
    <row r="401" spans="1:7">
      <c r="A401" s="1">
        <v>44016</v>
      </c>
      <c r="B401" t="str">
        <f t="shared" si="44"/>
        <v>Sat</v>
      </c>
      <c r="C401">
        <f t="shared" si="41"/>
        <v>4</v>
      </c>
      <c r="D401">
        <f t="shared" si="45"/>
        <v>4</v>
      </c>
      <c r="E401">
        <f t="shared" si="42"/>
        <v>1</v>
      </c>
      <c r="F401" t="str">
        <f t="shared" si="43"/>
        <v>Sat-1</v>
      </c>
      <c r="G401" t="str">
        <f t="shared" si="46"/>
        <v>2020-07-04</v>
      </c>
    </row>
    <row r="402" spans="1:7">
      <c r="A402" s="1">
        <v>44017</v>
      </c>
      <c r="B402" t="str">
        <f t="shared" si="44"/>
        <v>Sun</v>
      </c>
      <c r="C402">
        <f t="shared" si="41"/>
        <v>5</v>
      </c>
      <c r="D402">
        <f t="shared" si="45"/>
        <v>5</v>
      </c>
      <c r="E402">
        <f t="shared" si="42"/>
        <v>1</v>
      </c>
      <c r="F402" t="str">
        <f t="shared" si="43"/>
        <v>Sun-1</v>
      </c>
      <c r="G402" t="str">
        <f t="shared" si="46"/>
        <v>2020-07-05</v>
      </c>
    </row>
    <row r="403" spans="1:7">
      <c r="A403" s="1">
        <v>44018</v>
      </c>
      <c r="B403" t="str">
        <f t="shared" si="44"/>
        <v>Mon</v>
      </c>
      <c r="C403">
        <f t="shared" si="41"/>
        <v>6</v>
      </c>
      <c r="D403">
        <f t="shared" si="45"/>
        <v>6</v>
      </c>
      <c r="E403">
        <f t="shared" si="42"/>
        <v>1</v>
      </c>
      <c r="F403" t="str">
        <f t="shared" si="43"/>
        <v>Mon-1</v>
      </c>
      <c r="G403" t="str">
        <f t="shared" si="46"/>
        <v>2020-07-06</v>
      </c>
    </row>
    <row r="404" spans="1:7">
      <c r="A404" s="1">
        <v>44019</v>
      </c>
      <c r="B404" t="str">
        <f t="shared" si="44"/>
        <v>Tue</v>
      </c>
      <c r="C404">
        <f t="shared" si="41"/>
        <v>7</v>
      </c>
      <c r="D404">
        <f t="shared" si="45"/>
        <v>7</v>
      </c>
      <c r="E404">
        <f t="shared" si="42"/>
        <v>1</v>
      </c>
      <c r="F404" t="str">
        <f t="shared" si="43"/>
        <v>Tue-1</v>
      </c>
      <c r="G404" t="str">
        <f t="shared" si="46"/>
        <v>2020-07-07</v>
      </c>
    </row>
    <row r="405" spans="1:7">
      <c r="A405" s="1">
        <v>44020</v>
      </c>
      <c r="B405" t="str">
        <f t="shared" si="44"/>
        <v>Wed</v>
      </c>
      <c r="C405">
        <f t="shared" si="41"/>
        <v>8</v>
      </c>
      <c r="D405">
        <f t="shared" si="45"/>
        <v>1</v>
      </c>
      <c r="E405">
        <f t="shared" si="42"/>
        <v>2</v>
      </c>
      <c r="F405" t="str">
        <f t="shared" si="43"/>
        <v>Wed-2</v>
      </c>
      <c r="G405" t="str">
        <f t="shared" si="46"/>
        <v>2020-07-08</v>
      </c>
    </row>
    <row r="406" spans="1:7">
      <c r="A406" s="1">
        <v>44021</v>
      </c>
      <c r="B406" t="str">
        <f t="shared" si="44"/>
        <v>Thu</v>
      </c>
      <c r="C406">
        <f t="shared" si="41"/>
        <v>9</v>
      </c>
      <c r="D406">
        <f t="shared" si="45"/>
        <v>2</v>
      </c>
      <c r="E406">
        <f t="shared" si="42"/>
        <v>2</v>
      </c>
      <c r="F406" t="str">
        <f t="shared" si="43"/>
        <v>Thu-2</v>
      </c>
      <c r="G406" t="str">
        <f t="shared" si="46"/>
        <v>2020-07-09</v>
      </c>
    </row>
    <row r="407" spans="1:7">
      <c r="A407" s="1">
        <v>44022</v>
      </c>
      <c r="B407" t="str">
        <f t="shared" si="44"/>
        <v>Fri</v>
      </c>
      <c r="C407">
        <f t="shared" si="41"/>
        <v>10</v>
      </c>
      <c r="D407">
        <f t="shared" si="45"/>
        <v>3</v>
      </c>
      <c r="E407">
        <f t="shared" si="42"/>
        <v>2</v>
      </c>
      <c r="F407" t="str">
        <f t="shared" si="43"/>
        <v>Fri-2</v>
      </c>
      <c r="G407" t="str">
        <f t="shared" si="46"/>
        <v>2020-07-10</v>
      </c>
    </row>
    <row r="408" spans="1:7">
      <c r="A408" s="1">
        <v>44023</v>
      </c>
      <c r="B408" t="str">
        <f t="shared" si="44"/>
        <v>Sat</v>
      </c>
      <c r="C408">
        <f t="shared" si="41"/>
        <v>11</v>
      </c>
      <c r="D408">
        <f t="shared" si="45"/>
        <v>4</v>
      </c>
      <c r="E408">
        <f t="shared" si="42"/>
        <v>2</v>
      </c>
      <c r="F408" t="str">
        <f t="shared" si="43"/>
        <v>Sat-2</v>
      </c>
      <c r="G408" t="str">
        <f t="shared" si="46"/>
        <v>2020-07-11</v>
      </c>
    </row>
    <row r="409" spans="1:7">
      <c r="A409" s="1">
        <v>44024</v>
      </c>
      <c r="B409" t="str">
        <f t="shared" si="44"/>
        <v>Sun</v>
      </c>
      <c r="C409">
        <f t="shared" si="41"/>
        <v>12</v>
      </c>
      <c r="D409">
        <f t="shared" si="45"/>
        <v>5</v>
      </c>
      <c r="E409">
        <f t="shared" si="42"/>
        <v>2</v>
      </c>
      <c r="F409" t="str">
        <f t="shared" si="43"/>
        <v>Sun-2</v>
      </c>
      <c r="G409" t="str">
        <f t="shared" si="46"/>
        <v>2020-07-12</v>
      </c>
    </row>
    <row r="410" spans="1:7">
      <c r="A410" s="1">
        <v>44025</v>
      </c>
      <c r="B410" t="str">
        <f t="shared" si="44"/>
        <v>Mon</v>
      </c>
      <c r="C410">
        <f t="shared" si="41"/>
        <v>13</v>
      </c>
      <c r="D410">
        <f t="shared" si="45"/>
        <v>6</v>
      </c>
      <c r="E410">
        <f t="shared" si="42"/>
        <v>2</v>
      </c>
      <c r="F410" t="str">
        <f t="shared" si="43"/>
        <v>Mon-2</v>
      </c>
      <c r="G410" t="str">
        <f t="shared" si="46"/>
        <v>2020-07-13</v>
      </c>
    </row>
    <row r="411" spans="1:7">
      <c r="A411" s="1">
        <v>44026</v>
      </c>
      <c r="B411" t="str">
        <f t="shared" si="44"/>
        <v>Tue</v>
      </c>
      <c r="C411">
        <f t="shared" si="41"/>
        <v>14</v>
      </c>
      <c r="D411">
        <f t="shared" si="45"/>
        <v>7</v>
      </c>
      <c r="E411">
        <f t="shared" si="42"/>
        <v>2</v>
      </c>
      <c r="F411" t="str">
        <f t="shared" si="43"/>
        <v>Tue-2</v>
      </c>
      <c r="G411" t="str">
        <f t="shared" si="46"/>
        <v>2020-07-14</v>
      </c>
    </row>
    <row r="412" spans="1:7">
      <c r="A412" s="1">
        <v>44027</v>
      </c>
      <c r="B412" t="str">
        <f t="shared" si="44"/>
        <v>Wed</v>
      </c>
      <c r="C412">
        <f t="shared" si="41"/>
        <v>15</v>
      </c>
      <c r="D412">
        <f t="shared" si="45"/>
        <v>1</v>
      </c>
      <c r="E412">
        <f t="shared" si="42"/>
        <v>3</v>
      </c>
      <c r="F412" t="str">
        <f t="shared" si="43"/>
        <v>Wed-3</v>
      </c>
      <c r="G412" t="str">
        <f t="shared" si="46"/>
        <v>2020-07-15</v>
      </c>
    </row>
    <row r="413" spans="1:7">
      <c r="A413" s="1">
        <v>44028</v>
      </c>
      <c r="B413" t="str">
        <f t="shared" si="44"/>
        <v>Thu</v>
      </c>
      <c r="C413">
        <f t="shared" si="41"/>
        <v>16</v>
      </c>
      <c r="D413">
        <f t="shared" si="45"/>
        <v>2</v>
      </c>
      <c r="E413">
        <f t="shared" si="42"/>
        <v>3</v>
      </c>
      <c r="F413" t="str">
        <f t="shared" si="43"/>
        <v>Thu-3</v>
      </c>
      <c r="G413" t="str">
        <f t="shared" si="46"/>
        <v>2020-07-16</v>
      </c>
    </row>
    <row r="414" spans="1:7">
      <c r="A414" s="1">
        <v>44029</v>
      </c>
      <c r="B414" t="str">
        <f t="shared" si="44"/>
        <v>Fri</v>
      </c>
      <c r="C414">
        <f t="shared" si="41"/>
        <v>17</v>
      </c>
      <c r="D414">
        <f t="shared" si="45"/>
        <v>3</v>
      </c>
      <c r="E414">
        <f t="shared" si="42"/>
        <v>3</v>
      </c>
      <c r="F414" t="str">
        <f t="shared" si="43"/>
        <v>Fri-3</v>
      </c>
      <c r="G414" t="str">
        <f t="shared" si="46"/>
        <v>2020-07-17</v>
      </c>
    </row>
    <row r="415" spans="1:7">
      <c r="A415" s="1">
        <v>44030</v>
      </c>
      <c r="B415" t="str">
        <f t="shared" si="44"/>
        <v>Sat</v>
      </c>
      <c r="C415">
        <f t="shared" si="41"/>
        <v>18</v>
      </c>
      <c r="D415">
        <f t="shared" si="45"/>
        <v>4</v>
      </c>
      <c r="E415">
        <f t="shared" si="42"/>
        <v>3</v>
      </c>
      <c r="F415" t="str">
        <f t="shared" si="43"/>
        <v>Sat-3</v>
      </c>
      <c r="G415" t="str">
        <f t="shared" si="46"/>
        <v>2020-07-18</v>
      </c>
    </row>
    <row r="416" spans="1:7">
      <c r="A416" s="1">
        <v>44031</v>
      </c>
      <c r="B416" t="str">
        <f t="shared" si="44"/>
        <v>Sun</v>
      </c>
      <c r="C416">
        <f t="shared" si="41"/>
        <v>19</v>
      </c>
      <c r="D416">
        <f t="shared" si="45"/>
        <v>5</v>
      </c>
      <c r="E416">
        <f t="shared" si="42"/>
        <v>3</v>
      </c>
      <c r="F416" t="str">
        <f t="shared" si="43"/>
        <v>Sun-3</v>
      </c>
      <c r="G416" t="str">
        <f t="shared" si="46"/>
        <v>2020-07-19</v>
      </c>
    </row>
    <row r="417" spans="1:7">
      <c r="A417" s="1">
        <v>44032</v>
      </c>
      <c r="B417" t="str">
        <f t="shared" si="44"/>
        <v>Mon</v>
      </c>
      <c r="C417">
        <f t="shared" si="41"/>
        <v>20</v>
      </c>
      <c r="D417">
        <f t="shared" si="45"/>
        <v>6</v>
      </c>
      <c r="E417">
        <f t="shared" si="42"/>
        <v>3</v>
      </c>
      <c r="F417" t="str">
        <f t="shared" si="43"/>
        <v>Mon-3</v>
      </c>
      <c r="G417" t="str">
        <f t="shared" si="46"/>
        <v>2020-07-20</v>
      </c>
    </row>
    <row r="418" spans="1:7">
      <c r="A418" s="1">
        <v>44033</v>
      </c>
      <c r="B418" t="str">
        <f t="shared" si="44"/>
        <v>Tue</v>
      </c>
      <c r="C418">
        <f t="shared" si="41"/>
        <v>21</v>
      </c>
      <c r="D418">
        <f t="shared" si="45"/>
        <v>7</v>
      </c>
      <c r="E418">
        <f t="shared" si="42"/>
        <v>3</v>
      </c>
      <c r="F418" t="str">
        <f t="shared" si="43"/>
        <v>Tue-3</v>
      </c>
      <c r="G418" t="str">
        <f t="shared" si="46"/>
        <v>2020-07-21</v>
      </c>
    </row>
    <row r="419" spans="1:7">
      <c r="A419" s="1">
        <v>44034</v>
      </c>
      <c r="B419" t="str">
        <f t="shared" si="44"/>
        <v>Wed</v>
      </c>
      <c r="C419">
        <f t="shared" si="41"/>
        <v>22</v>
      </c>
      <c r="D419">
        <f t="shared" si="45"/>
        <v>1</v>
      </c>
      <c r="E419">
        <f t="shared" si="42"/>
        <v>4</v>
      </c>
      <c r="F419" t="str">
        <f t="shared" si="43"/>
        <v>Wed-4</v>
      </c>
      <c r="G419" t="str">
        <f t="shared" si="46"/>
        <v>2020-07-22</v>
      </c>
    </row>
    <row r="420" spans="1:7">
      <c r="A420" s="1">
        <v>44035</v>
      </c>
      <c r="B420" t="str">
        <f t="shared" si="44"/>
        <v>Thu</v>
      </c>
      <c r="C420">
        <f t="shared" si="41"/>
        <v>23</v>
      </c>
      <c r="D420">
        <f t="shared" si="45"/>
        <v>2</v>
      </c>
      <c r="E420">
        <f t="shared" si="42"/>
        <v>4</v>
      </c>
      <c r="F420" t="str">
        <f t="shared" si="43"/>
        <v>Thu-4</v>
      </c>
      <c r="G420" t="str">
        <f t="shared" si="46"/>
        <v>2020-07-23</v>
      </c>
    </row>
    <row r="421" spans="1:7">
      <c r="A421" s="1">
        <v>44036</v>
      </c>
      <c r="B421" t="str">
        <f t="shared" si="44"/>
        <v>Fri</v>
      </c>
      <c r="C421">
        <f t="shared" si="41"/>
        <v>24</v>
      </c>
      <c r="D421">
        <f t="shared" si="45"/>
        <v>3</v>
      </c>
      <c r="E421">
        <f t="shared" si="42"/>
        <v>4</v>
      </c>
      <c r="F421" t="str">
        <f t="shared" si="43"/>
        <v>Fri-4</v>
      </c>
      <c r="G421" t="str">
        <f t="shared" si="46"/>
        <v>2020-07-24</v>
      </c>
    </row>
    <row r="422" spans="1:7">
      <c r="A422" s="1">
        <v>44037</v>
      </c>
      <c r="B422" t="str">
        <f t="shared" si="44"/>
        <v>Sat</v>
      </c>
      <c r="C422">
        <f t="shared" si="41"/>
        <v>25</v>
      </c>
      <c r="D422">
        <f t="shared" si="45"/>
        <v>4</v>
      </c>
      <c r="E422">
        <f t="shared" si="42"/>
        <v>4</v>
      </c>
      <c r="F422" t="str">
        <f t="shared" si="43"/>
        <v>Sat-4</v>
      </c>
      <c r="G422" t="str">
        <f t="shared" si="46"/>
        <v>2020-07-25</v>
      </c>
    </row>
    <row r="423" spans="1:7">
      <c r="A423" s="1">
        <v>44038</v>
      </c>
      <c r="B423" t="str">
        <f t="shared" si="44"/>
        <v>Sun</v>
      </c>
      <c r="C423">
        <f t="shared" si="41"/>
        <v>26</v>
      </c>
      <c r="D423">
        <f t="shared" si="45"/>
        <v>5</v>
      </c>
      <c r="E423">
        <f t="shared" si="42"/>
        <v>4</v>
      </c>
      <c r="F423" t="str">
        <f t="shared" si="43"/>
        <v>Sun-4</v>
      </c>
      <c r="G423" t="str">
        <f t="shared" si="46"/>
        <v>2020-07-26</v>
      </c>
    </row>
    <row r="424" spans="1:7">
      <c r="A424" s="1">
        <v>44039</v>
      </c>
      <c r="B424" t="str">
        <f t="shared" si="44"/>
        <v>Mon</v>
      </c>
      <c r="C424">
        <f t="shared" si="41"/>
        <v>27</v>
      </c>
      <c r="D424">
        <f t="shared" si="45"/>
        <v>6</v>
      </c>
      <c r="E424">
        <f t="shared" si="42"/>
        <v>4</v>
      </c>
      <c r="F424" t="str">
        <f t="shared" si="43"/>
        <v>Mon-4</v>
      </c>
      <c r="G424" t="str">
        <f t="shared" si="46"/>
        <v>2020-07-27</v>
      </c>
    </row>
    <row r="425" spans="1:7">
      <c r="A425" s="1">
        <v>44040</v>
      </c>
      <c r="B425" t="str">
        <f t="shared" si="44"/>
        <v>Tue</v>
      </c>
      <c r="C425">
        <f t="shared" si="41"/>
        <v>28</v>
      </c>
      <c r="D425">
        <f t="shared" si="45"/>
        <v>7</v>
      </c>
      <c r="E425">
        <f t="shared" si="42"/>
        <v>4</v>
      </c>
      <c r="F425" t="str">
        <f t="shared" si="43"/>
        <v>Tue-4</v>
      </c>
      <c r="G425" t="str">
        <f t="shared" si="46"/>
        <v>2020-07-28</v>
      </c>
    </row>
    <row r="426" spans="1:7">
      <c r="A426" s="1">
        <v>44041</v>
      </c>
      <c r="B426" t="str">
        <f t="shared" si="44"/>
        <v>Wed</v>
      </c>
      <c r="C426">
        <f t="shared" si="41"/>
        <v>29</v>
      </c>
      <c r="D426">
        <f t="shared" si="45"/>
        <v>1</v>
      </c>
      <c r="E426">
        <f t="shared" si="42"/>
        <v>5</v>
      </c>
      <c r="F426" t="str">
        <f t="shared" si="43"/>
        <v>Wed-5</v>
      </c>
      <c r="G426" t="str">
        <f t="shared" si="46"/>
        <v>2020-07-29</v>
      </c>
    </row>
    <row r="427" spans="1:7">
      <c r="A427" s="1">
        <v>44042</v>
      </c>
      <c r="B427" t="str">
        <f t="shared" si="44"/>
        <v>Thu</v>
      </c>
      <c r="C427">
        <f t="shared" si="41"/>
        <v>30</v>
      </c>
      <c r="D427">
        <f t="shared" si="45"/>
        <v>2</v>
      </c>
      <c r="E427">
        <f t="shared" si="42"/>
        <v>5</v>
      </c>
      <c r="F427" t="str">
        <f t="shared" si="43"/>
        <v>Thu-5</v>
      </c>
      <c r="G427" t="str">
        <f t="shared" si="46"/>
        <v>2020-07-30</v>
      </c>
    </row>
    <row r="428" spans="1:7">
      <c r="A428" s="1">
        <v>44043</v>
      </c>
      <c r="B428" t="str">
        <f t="shared" si="44"/>
        <v>Fri</v>
      </c>
      <c r="C428">
        <f t="shared" si="41"/>
        <v>31</v>
      </c>
      <c r="D428">
        <f t="shared" si="45"/>
        <v>3</v>
      </c>
      <c r="E428">
        <f t="shared" si="42"/>
        <v>5</v>
      </c>
      <c r="F428" t="str">
        <f t="shared" si="43"/>
        <v>Fri-5</v>
      </c>
      <c r="G428" t="str">
        <f t="shared" si="46"/>
        <v>2020-07-31</v>
      </c>
    </row>
    <row r="429" spans="1:7">
      <c r="A429" s="1">
        <v>44044</v>
      </c>
      <c r="B429" t="str">
        <f t="shared" si="44"/>
        <v>Sat</v>
      </c>
      <c r="C429">
        <f t="shared" si="41"/>
        <v>1</v>
      </c>
      <c r="D429">
        <f t="shared" si="45"/>
        <v>1</v>
      </c>
      <c r="E429">
        <f t="shared" si="42"/>
        <v>1</v>
      </c>
      <c r="F429" t="str">
        <f t="shared" si="43"/>
        <v>Sat-1</v>
      </c>
      <c r="G429" t="str">
        <f t="shared" si="46"/>
        <v>2020-08-01</v>
      </c>
    </row>
    <row r="430" spans="1:7">
      <c r="A430" s="1">
        <v>44045</v>
      </c>
      <c r="B430" t="str">
        <f t="shared" si="44"/>
        <v>Sun</v>
      </c>
      <c r="C430">
        <f t="shared" si="41"/>
        <v>2</v>
      </c>
      <c r="D430">
        <f t="shared" si="45"/>
        <v>2</v>
      </c>
      <c r="E430">
        <f t="shared" si="42"/>
        <v>1</v>
      </c>
      <c r="F430" t="str">
        <f t="shared" si="43"/>
        <v>Sun-1</v>
      </c>
      <c r="G430" t="str">
        <f t="shared" si="46"/>
        <v>2020-08-02</v>
      </c>
    </row>
    <row r="431" spans="1:7">
      <c r="A431" s="1">
        <v>44046</v>
      </c>
      <c r="B431" t="str">
        <f t="shared" si="44"/>
        <v>Mon</v>
      </c>
      <c r="C431">
        <f t="shared" ref="C431:C494" si="47">DAY(A431)</f>
        <v>3</v>
      </c>
      <c r="D431">
        <f t="shared" si="45"/>
        <v>3</v>
      </c>
      <c r="E431">
        <f t="shared" ref="E431:E494" si="48">IF(C431=1,C431,IF(D431&gt;D430,E430,E430+1))</f>
        <v>1</v>
      </c>
      <c r="F431" t="str">
        <f t="shared" ref="F431:F494" si="49">CONCATENATE(B431,"-",E431)</f>
        <v>Mon-1</v>
      </c>
      <c r="G431" t="str">
        <f t="shared" si="46"/>
        <v>2020-08-03</v>
      </c>
    </row>
    <row r="432" spans="1:7">
      <c r="A432" s="1">
        <v>44047</v>
      </c>
      <c r="B432" t="str">
        <f t="shared" si="44"/>
        <v>Tue</v>
      </c>
      <c r="C432">
        <f t="shared" si="47"/>
        <v>4</v>
      </c>
      <c r="D432">
        <f t="shared" si="45"/>
        <v>4</v>
      </c>
      <c r="E432">
        <f t="shared" si="48"/>
        <v>1</v>
      </c>
      <c r="F432" t="str">
        <f t="shared" si="49"/>
        <v>Tue-1</v>
      </c>
      <c r="G432" t="str">
        <f t="shared" si="46"/>
        <v>2020-08-04</v>
      </c>
    </row>
    <row r="433" spans="1:7">
      <c r="A433" s="1">
        <v>44048</v>
      </c>
      <c r="B433" t="str">
        <f t="shared" si="44"/>
        <v>Wed</v>
      </c>
      <c r="C433">
        <f t="shared" si="47"/>
        <v>5</v>
      </c>
      <c r="D433">
        <f t="shared" si="45"/>
        <v>5</v>
      </c>
      <c r="E433">
        <f t="shared" si="48"/>
        <v>1</v>
      </c>
      <c r="F433" t="str">
        <f t="shared" si="49"/>
        <v>Wed-1</v>
      </c>
      <c r="G433" t="str">
        <f t="shared" si="46"/>
        <v>2020-08-05</v>
      </c>
    </row>
    <row r="434" spans="1:7">
      <c r="A434" s="1">
        <v>44049</v>
      </c>
      <c r="B434" t="str">
        <f t="shared" si="44"/>
        <v>Thu</v>
      </c>
      <c r="C434">
        <f t="shared" si="47"/>
        <v>6</v>
      </c>
      <c r="D434">
        <f t="shared" si="45"/>
        <v>6</v>
      </c>
      <c r="E434">
        <f t="shared" si="48"/>
        <v>1</v>
      </c>
      <c r="F434" t="str">
        <f t="shared" si="49"/>
        <v>Thu-1</v>
      </c>
      <c r="G434" t="str">
        <f t="shared" si="46"/>
        <v>2020-08-06</v>
      </c>
    </row>
    <row r="435" spans="1:7">
      <c r="A435" s="1">
        <v>44050</v>
      </c>
      <c r="B435" t="str">
        <f t="shared" si="44"/>
        <v>Fri</v>
      </c>
      <c r="C435">
        <f t="shared" si="47"/>
        <v>7</v>
      </c>
      <c r="D435">
        <f t="shared" si="45"/>
        <v>7</v>
      </c>
      <c r="E435">
        <f t="shared" si="48"/>
        <v>1</v>
      </c>
      <c r="F435" t="str">
        <f t="shared" si="49"/>
        <v>Fri-1</v>
      </c>
      <c r="G435" t="str">
        <f t="shared" si="46"/>
        <v>2020-08-07</v>
      </c>
    </row>
    <row r="436" spans="1:7">
      <c r="A436" s="1">
        <v>44051</v>
      </c>
      <c r="B436" t="str">
        <f t="shared" si="44"/>
        <v>Sat</v>
      </c>
      <c r="C436">
        <f t="shared" si="47"/>
        <v>8</v>
      </c>
      <c r="D436">
        <f t="shared" si="45"/>
        <v>1</v>
      </c>
      <c r="E436">
        <f t="shared" si="48"/>
        <v>2</v>
      </c>
      <c r="F436" t="str">
        <f t="shared" si="49"/>
        <v>Sat-2</v>
      </c>
      <c r="G436" t="str">
        <f t="shared" si="46"/>
        <v>2020-08-08</v>
      </c>
    </row>
    <row r="437" spans="1:7">
      <c r="A437" s="1">
        <v>44052</v>
      </c>
      <c r="B437" t="str">
        <f t="shared" si="44"/>
        <v>Sun</v>
      </c>
      <c r="C437">
        <f t="shared" si="47"/>
        <v>9</v>
      </c>
      <c r="D437">
        <f t="shared" si="45"/>
        <v>2</v>
      </c>
      <c r="E437">
        <f t="shared" si="48"/>
        <v>2</v>
      </c>
      <c r="F437" t="str">
        <f t="shared" si="49"/>
        <v>Sun-2</v>
      </c>
      <c r="G437" t="str">
        <f t="shared" si="46"/>
        <v>2020-08-09</v>
      </c>
    </row>
    <row r="438" spans="1:7">
      <c r="A438" s="1">
        <v>44053</v>
      </c>
      <c r="B438" t="str">
        <f t="shared" si="44"/>
        <v>Mon</v>
      </c>
      <c r="C438">
        <f t="shared" si="47"/>
        <v>10</v>
      </c>
      <c r="D438">
        <f t="shared" si="45"/>
        <v>3</v>
      </c>
      <c r="E438">
        <f t="shared" si="48"/>
        <v>2</v>
      </c>
      <c r="F438" t="str">
        <f t="shared" si="49"/>
        <v>Mon-2</v>
      </c>
      <c r="G438" t="str">
        <f t="shared" si="46"/>
        <v>2020-08-10</v>
      </c>
    </row>
    <row r="439" spans="1:7">
      <c r="A439" s="1">
        <v>44054</v>
      </c>
      <c r="B439" t="str">
        <f t="shared" si="44"/>
        <v>Tue</v>
      </c>
      <c r="C439">
        <f t="shared" si="47"/>
        <v>11</v>
      </c>
      <c r="D439">
        <f t="shared" si="45"/>
        <v>4</v>
      </c>
      <c r="E439">
        <f t="shared" si="48"/>
        <v>2</v>
      </c>
      <c r="F439" t="str">
        <f t="shared" si="49"/>
        <v>Tue-2</v>
      </c>
      <c r="G439" t="str">
        <f t="shared" si="46"/>
        <v>2020-08-11</v>
      </c>
    </row>
    <row r="440" spans="1:7">
      <c r="A440" s="1">
        <v>44055</v>
      </c>
      <c r="B440" t="str">
        <f t="shared" si="44"/>
        <v>Wed</v>
      </c>
      <c r="C440">
        <f t="shared" si="47"/>
        <v>12</v>
      </c>
      <c r="D440">
        <f t="shared" si="45"/>
        <v>5</v>
      </c>
      <c r="E440">
        <f t="shared" si="48"/>
        <v>2</v>
      </c>
      <c r="F440" t="str">
        <f t="shared" si="49"/>
        <v>Wed-2</v>
      </c>
      <c r="G440" t="str">
        <f t="shared" si="46"/>
        <v>2020-08-12</v>
      </c>
    </row>
    <row r="441" spans="1:7">
      <c r="A441" s="1">
        <v>44056</v>
      </c>
      <c r="B441" t="str">
        <f t="shared" si="44"/>
        <v>Thu</v>
      </c>
      <c r="C441">
        <f t="shared" si="47"/>
        <v>13</v>
      </c>
      <c r="D441">
        <f t="shared" si="45"/>
        <v>6</v>
      </c>
      <c r="E441">
        <f t="shared" si="48"/>
        <v>2</v>
      </c>
      <c r="F441" t="str">
        <f t="shared" si="49"/>
        <v>Thu-2</v>
      </c>
      <c r="G441" t="str">
        <f t="shared" si="46"/>
        <v>2020-08-13</v>
      </c>
    </row>
    <row r="442" spans="1:7">
      <c r="A442" s="1">
        <v>44057</v>
      </c>
      <c r="B442" t="str">
        <f t="shared" si="44"/>
        <v>Fri</v>
      </c>
      <c r="C442">
        <f t="shared" si="47"/>
        <v>14</v>
      </c>
      <c r="D442">
        <f t="shared" si="45"/>
        <v>7</v>
      </c>
      <c r="E442">
        <f t="shared" si="48"/>
        <v>2</v>
      </c>
      <c r="F442" t="str">
        <f t="shared" si="49"/>
        <v>Fri-2</v>
      </c>
      <c r="G442" t="str">
        <f t="shared" si="46"/>
        <v>2020-08-14</v>
      </c>
    </row>
    <row r="443" spans="1:7">
      <c r="A443" s="1">
        <v>44058</v>
      </c>
      <c r="B443" t="str">
        <f t="shared" si="44"/>
        <v>Sat</v>
      </c>
      <c r="C443">
        <f t="shared" si="47"/>
        <v>15</v>
      </c>
      <c r="D443">
        <f t="shared" si="45"/>
        <v>1</v>
      </c>
      <c r="E443">
        <f t="shared" si="48"/>
        <v>3</v>
      </c>
      <c r="F443" t="str">
        <f t="shared" si="49"/>
        <v>Sat-3</v>
      </c>
      <c r="G443" t="str">
        <f t="shared" si="46"/>
        <v>2020-08-15</v>
      </c>
    </row>
    <row r="444" spans="1:7">
      <c r="A444" s="1">
        <v>44059</v>
      </c>
      <c r="B444" t="str">
        <f t="shared" si="44"/>
        <v>Sun</v>
      </c>
      <c r="C444">
        <f t="shared" si="47"/>
        <v>16</v>
      </c>
      <c r="D444">
        <f t="shared" si="45"/>
        <v>2</v>
      </c>
      <c r="E444">
        <f t="shared" si="48"/>
        <v>3</v>
      </c>
      <c r="F444" t="str">
        <f t="shared" si="49"/>
        <v>Sun-3</v>
      </c>
      <c r="G444" t="str">
        <f t="shared" si="46"/>
        <v>2020-08-16</v>
      </c>
    </row>
    <row r="445" spans="1:7">
      <c r="A445" s="1">
        <v>44060</v>
      </c>
      <c r="B445" t="str">
        <f t="shared" si="44"/>
        <v>Mon</v>
      </c>
      <c r="C445">
        <f t="shared" si="47"/>
        <v>17</v>
      </c>
      <c r="D445">
        <f t="shared" si="45"/>
        <v>3</v>
      </c>
      <c r="E445">
        <f t="shared" si="48"/>
        <v>3</v>
      </c>
      <c r="F445" t="str">
        <f t="shared" si="49"/>
        <v>Mon-3</v>
      </c>
      <c r="G445" t="str">
        <f t="shared" si="46"/>
        <v>2020-08-17</v>
      </c>
    </row>
    <row r="446" spans="1:7">
      <c r="A446" s="1">
        <v>44061</v>
      </c>
      <c r="B446" t="str">
        <f t="shared" si="44"/>
        <v>Tue</v>
      </c>
      <c r="C446">
        <f t="shared" si="47"/>
        <v>18</v>
      </c>
      <c r="D446">
        <f t="shared" si="45"/>
        <v>4</v>
      </c>
      <c r="E446">
        <f t="shared" si="48"/>
        <v>3</v>
      </c>
      <c r="F446" t="str">
        <f t="shared" si="49"/>
        <v>Tue-3</v>
      </c>
      <c r="G446" t="str">
        <f t="shared" si="46"/>
        <v>2020-08-18</v>
      </c>
    </row>
    <row r="447" spans="1:7">
      <c r="A447" s="1">
        <v>44062</v>
      </c>
      <c r="B447" t="str">
        <f t="shared" si="44"/>
        <v>Wed</v>
      </c>
      <c r="C447">
        <f t="shared" si="47"/>
        <v>19</v>
      </c>
      <c r="D447">
        <f t="shared" si="45"/>
        <v>5</v>
      </c>
      <c r="E447">
        <f t="shared" si="48"/>
        <v>3</v>
      </c>
      <c r="F447" t="str">
        <f t="shared" si="49"/>
        <v>Wed-3</v>
      </c>
      <c r="G447" t="str">
        <f t="shared" si="46"/>
        <v>2020-08-19</v>
      </c>
    </row>
    <row r="448" spans="1:7">
      <c r="A448" s="1">
        <v>44063</v>
      </c>
      <c r="B448" t="str">
        <f t="shared" si="44"/>
        <v>Thu</v>
      </c>
      <c r="C448">
        <f t="shared" si="47"/>
        <v>20</v>
      </c>
      <c r="D448">
        <f t="shared" si="45"/>
        <v>6</v>
      </c>
      <c r="E448">
        <f t="shared" si="48"/>
        <v>3</v>
      </c>
      <c r="F448" t="str">
        <f t="shared" si="49"/>
        <v>Thu-3</v>
      </c>
      <c r="G448" t="str">
        <f t="shared" si="46"/>
        <v>2020-08-20</v>
      </c>
    </row>
    <row r="449" spans="1:7">
      <c r="A449" s="1">
        <v>44064</v>
      </c>
      <c r="B449" t="str">
        <f t="shared" si="44"/>
        <v>Fri</v>
      </c>
      <c r="C449">
        <f t="shared" si="47"/>
        <v>21</v>
      </c>
      <c r="D449">
        <f t="shared" si="45"/>
        <v>7</v>
      </c>
      <c r="E449">
        <f t="shared" si="48"/>
        <v>3</v>
      </c>
      <c r="F449" t="str">
        <f t="shared" si="49"/>
        <v>Fri-3</v>
      </c>
      <c r="G449" t="str">
        <f t="shared" si="46"/>
        <v>2020-08-21</v>
      </c>
    </row>
    <row r="450" spans="1:7">
      <c r="A450" s="1">
        <v>44065</v>
      </c>
      <c r="B450" t="str">
        <f t="shared" si="44"/>
        <v>Sat</v>
      </c>
      <c r="C450">
        <f t="shared" si="47"/>
        <v>22</v>
      </c>
      <c r="D450">
        <f t="shared" si="45"/>
        <v>1</v>
      </c>
      <c r="E450">
        <f t="shared" si="48"/>
        <v>4</v>
      </c>
      <c r="F450" t="str">
        <f t="shared" si="49"/>
        <v>Sat-4</v>
      </c>
      <c r="G450" t="str">
        <f t="shared" si="46"/>
        <v>2020-08-22</v>
      </c>
    </row>
    <row r="451" spans="1:7">
      <c r="A451" s="1">
        <v>44066</v>
      </c>
      <c r="B451" t="str">
        <f t="shared" ref="B451:B514" si="50">TEXT(A451,"ddd")</f>
        <v>Sun</v>
      </c>
      <c r="C451">
        <f t="shared" si="47"/>
        <v>23</v>
      </c>
      <c r="D451">
        <f t="shared" ref="D451:D514" si="51">IF(MOD(C451,7)=0,7,MOD(C451,7))</f>
        <v>2</v>
      </c>
      <c r="E451">
        <f t="shared" si="48"/>
        <v>4</v>
      </c>
      <c r="F451" t="str">
        <f t="shared" si="49"/>
        <v>Sun-4</v>
      </c>
      <c r="G451" t="str">
        <f t="shared" ref="G451:G514" si="52">TEXT(A451,"yyyy-mm-dd")</f>
        <v>2020-08-23</v>
      </c>
    </row>
    <row r="452" spans="1:7">
      <c r="A452" s="1">
        <v>44067</v>
      </c>
      <c r="B452" t="str">
        <f t="shared" si="50"/>
        <v>Mon</v>
      </c>
      <c r="C452">
        <f t="shared" si="47"/>
        <v>24</v>
      </c>
      <c r="D452">
        <f t="shared" si="51"/>
        <v>3</v>
      </c>
      <c r="E452">
        <f t="shared" si="48"/>
        <v>4</v>
      </c>
      <c r="F452" t="str">
        <f t="shared" si="49"/>
        <v>Mon-4</v>
      </c>
      <c r="G452" t="str">
        <f t="shared" si="52"/>
        <v>2020-08-24</v>
      </c>
    </row>
    <row r="453" spans="1:7">
      <c r="A453" s="1">
        <v>44068</v>
      </c>
      <c r="B453" t="str">
        <f t="shared" si="50"/>
        <v>Tue</v>
      </c>
      <c r="C453">
        <f t="shared" si="47"/>
        <v>25</v>
      </c>
      <c r="D453">
        <f t="shared" si="51"/>
        <v>4</v>
      </c>
      <c r="E453">
        <f t="shared" si="48"/>
        <v>4</v>
      </c>
      <c r="F453" t="str">
        <f t="shared" si="49"/>
        <v>Tue-4</v>
      </c>
      <c r="G453" t="str">
        <f t="shared" si="52"/>
        <v>2020-08-25</v>
      </c>
    </row>
    <row r="454" spans="1:7">
      <c r="A454" s="1">
        <v>44069</v>
      </c>
      <c r="B454" t="str">
        <f t="shared" si="50"/>
        <v>Wed</v>
      </c>
      <c r="C454">
        <f t="shared" si="47"/>
        <v>26</v>
      </c>
      <c r="D454">
        <f t="shared" si="51"/>
        <v>5</v>
      </c>
      <c r="E454">
        <f t="shared" si="48"/>
        <v>4</v>
      </c>
      <c r="F454" t="str">
        <f t="shared" si="49"/>
        <v>Wed-4</v>
      </c>
      <c r="G454" t="str">
        <f t="shared" si="52"/>
        <v>2020-08-26</v>
      </c>
    </row>
    <row r="455" spans="1:7">
      <c r="A455" s="1">
        <v>44070</v>
      </c>
      <c r="B455" t="str">
        <f t="shared" si="50"/>
        <v>Thu</v>
      </c>
      <c r="C455">
        <f t="shared" si="47"/>
        <v>27</v>
      </c>
      <c r="D455">
        <f t="shared" si="51"/>
        <v>6</v>
      </c>
      <c r="E455">
        <f t="shared" si="48"/>
        <v>4</v>
      </c>
      <c r="F455" t="str">
        <f t="shared" si="49"/>
        <v>Thu-4</v>
      </c>
      <c r="G455" t="str">
        <f t="shared" si="52"/>
        <v>2020-08-27</v>
      </c>
    </row>
    <row r="456" spans="1:7">
      <c r="A456" s="1">
        <v>44071</v>
      </c>
      <c r="B456" t="str">
        <f t="shared" si="50"/>
        <v>Fri</v>
      </c>
      <c r="C456">
        <f t="shared" si="47"/>
        <v>28</v>
      </c>
      <c r="D456">
        <f t="shared" si="51"/>
        <v>7</v>
      </c>
      <c r="E456">
        <f t="shared" si="48"/>
        <v>4</v>
      </c>
      <c r="F456" t="str">
        <f t="shared" si="49"/>
        <v>Fri-4</v>
      </c>
      <c r="G456" t="str">
        <f t="shared" si="52"/>
        <v>2020-08-28</v>
      </c>
    </row>
    <row r="457" spans="1:7">
      <c r="A457" s="1">
        <v>44072</v>
      </c>
      <c r="B457" t="str">
        <f t="shared" si="50"/>
        <v>Sat</v>
      </c>
      <c r="C457">
        <f t="shared" si="47"/>
        <v>29</v>
      </c>
      <c r="D457">
        <f t="shared" si="51"/>
        <v>1</v>
      </c>
      <c r="E457">
        <f t="shared" si="48"/>
        <v>5</v>
      </c>
      <c r="F457" t="str">
        <f t="shared" si="49"/>
        <v>Sat-5</v>
      </c>
      <c r="G457" t="str">
        <f t="shared" si="52"/>
        <v>2020-08-29</v>
      </c>
    </row>
    <row r="458" spans="1:7">
      <c r="A458" s="1">
        <v>44073</v>
      </c>
      <c r="B458" t="str">
        <f t="shared" si="50"/>
        <v>Sun</v>
      </c>
      <c r="C458">
        <f t="shared" si="47"/>
        <v>30</v>
      </c>
      <c r="D458">
        <f t="shared" si="51"/>
        <v>2</v>
      </c>
      <c r="E458">
        <f t="shared" si="48"/>
        <v>5</v>
      </c>
      <c r="F458" t="str">
        <f t="shared" si="49"/>
        <v>Sun-5</v>
      </c>
      <c r="G458" t="str">
        <f t="shared" si="52"/>
        <v>2020-08-30</v>
      </c>
    </row>
    <row r="459" spans="1:7">
      <c r="A459" s="1">
        <v>44074</v>
      </c>
      <c r="B459" t="str">
        <f t="shared" si="50"/>
        <v>Mon</v>
      </c>
      <c r="C459">
        <f t="shared" si="47"/>
        <v>31</v>
      </c>
      <c r="D459">
        <f t="shared" si="51"/>
        <v>3</v>
      </c>
      <c r="E459">
        <f t="shared" si="48"/>
        <v>5</v>
      </c>
      <c r="F459" t="str">
        <f t="shared" si="49"/>
        <v>Mon-5</v>
      </c>
      <c r="G459" t="str">
        <f t="shared" si="52"/>
        <v>2020-08-31</v>
      </c>
    </row>
    <row r="460" spans="1:7">
      <c r="A460" s="1">
        <v>44075</v>
      </c>
      <c r="B460" t="str">
        <f t="shared" si="50"/>
        <v>Tue</v>
      </c>
      <c r="C460">
        <f t="shared" si="47"/>
        <v>1</v>
      </c>
      <c r="D460">
        <f t="shared" si="51"/>
        <v>1</v>
      </c>
      <c r="E460">
        <f t="shared" si="48"/>
        <v>1</v>
      </c>
      <c r="F460" t="str">
        <f t="shared" si="49"/>
        <v>Tue-1</v>
      </c>
      <c r="G460" t="str">
        <f t="shared" si="52"/>
        <v>2020-09-01</v>
      </c>
    </row>
    <row r="461" spans="1:7">
      <c r="A461" s="1">
        <v>44076</v>
      </c>
      <c r="B461" t="str">
        <f t="shared" si="50"/>
        <v>Wed</v>
      </c>
      <c r="C461">
        <f t="shared" si="47"/>
        <v>2</v>
      </c>
      <c r="D461">
        <f t="shared" si="51"/>
        <v>2</v>
      </c>
      <c r="E461">
        <f t="shared" si="48"/>
        <v>1</v>
      </c>
      <c r="F461" t="str">
        <f t="shared" si="49"/>
        <v>Wed-1</v>
      </c>
      <c r="G461" t="str">
        <f t="shared" si="52"/>
        <v>2020-09-02</v>
      </c>
    </row>
    <row r="462" spans="1:7">
      <c r="A462" s="1">
        <v>44077</v>
      </c>
      <c r="B462" t="str">
        <f t="shared" si="50"/>
        <v>Thu</v>
      </c>
      <c r="C462">
        <f t="shared" si="47"/>
        <v>3</v>
      </c>
      <c r="D462">
        <f t="shared" si="51"/>
        <v>3</v>
      </c>
      <c r="E462">
        <f t="shared" si="48"/>
        <v>1</v>
      </c>
      <c r="F462" t="str">
        <f t="shared" si="49"/>
        <v>Thu-1</v>
      </c>
      <c r="G462" t="str">
        <f t="shared" si="52"/>
        <v>2020-09-03</v>
      </c>
    </row>
    <row r="463" spans="1:7">
      <c r="A463" s="1">
        <v>44078</v>
      </c>
      <c r="B463" t="str">
        <f t="shared" si="50"/>
        <v>Fri</v>
      </c>
      <c r="C463">
        <f t="shared" si="47"/>
        <v>4</v>
      </c>
      <c r="D463">
        <f t="shared" si="51"/>
        <v>4</v>
      </c>
      <c r="E463">
        <f t="shared" si="48"/>
        <v>1</v>
      </c>
      <c r="F463" t="str">
        <f t="shared" si="49"/>
        <v>Fri-1</v>
      </c>
      <c r="G463" t="str">
        <f t="shared" si="52"/>
        <v>2020-09-04</v>
      </c>
    </row>
    <row r="464" spans="1:7">
      <c r="A464" s="1">
        <v>44079</v>
      </c>
      <c r="B464" t="str">
        <f t="shared" si="50"/>
        <v>Sat</v>
      </c>
      <c r="C464">
        <f t="shared" si="47"/>
        <v>5</v>
      </c>
      <c r="D464">
        <f t="shared" si="51"/>
        <v>5</v>
      </c>
      <c r="E464">
        <f t="shared" si="48"/>
        <v>1</v>
      </c>
      <c r="F464" t="str">
        <f t="shared" si="49"/>
        <v>Sat-1</v>
      </c>
      <c r="G464" t="str">
        <f t="shared" si="52"/>
        <v>2020-09-05</v>
      </c>
    </row>
    <row r="465" spans="1:7">
      <c r="A465" s="1">
        <v>44080</v>
      </c>
      <c r="B465" t="str">
        <f t="shared" si="50"/>
        <v>Sun</v>
      </c>
      <c r="C465">
        <f t="shared" si="47"/>
        <v>6</v>
      </c>
      <c r="D465">
        <f t="shared" si="51"/>
        <v>6</v>
      </c>
      <c r="E465">
        <f t="shared" si="48"/>
        <v>1</v>
      </c>
      <c r="F465" t="str">
        <f t="shared" si="49"/>
        <v>Sun-1</v>
      </c>
      <c r="G465" t="str">
        <f t="shared" si="52"/>
        <v>2020-09-06</v>
      </c>
    </row>
    <row r="466" spans="1:7">
      <c r="A466" s="1">
        <v>44081</v>
      </c>
      <c r="B466" t="str">
        <f t="shared" si="50"/>
        <v>Mon</v>
      </c>
      <c r="C466">
        <f t="shared" si="47"/>
        <v>7</v>
      </c>
      <c r="D466">
        <f t="shared" si="51"/>
        <v>7</v>
      </c>
      <c r="E466">
        <f t="shared" si="48"/>
        <v>1</v>
      </c>
      <c r="F466" t="str">
        <f t="shared" si="49"/>
        <v>Mon-1</v>
      </c>
      <c r="G466" t="str">
        <f t="shared" si="52"/>
        <v>2020-09-07</v>
      </c>
    </row>
    <row r="467" spans="1:7">
      <c r="A467" s="1">
        <v>44082</v>
      </c>
      <c r="B467" t="str">
        <f t="shared" si="50"/>
        <v>Tue</v>
      </c>
      <c r="C467">
        <f t="shared" si="47"/>
        <v>8</v>
      </c>
      <c r="D467">
        <f t="shared" si="51"/>
        <v>1</v>
      </c>
      <c r="E467">
        <f t="shared" si="48"/>
        <v>2</v>
      </c>
      <c r="F467" t="str">
        <f t="shared" si="49"/>
        <v>Tue-2</v>
      </c>
      <c r="G467" t="str">
        <f t="shared" si="52"/>
        <v>2020-09-08</v>
      </c>
    </row>
    <row r="468" spans="1:7">
      <c r="A468" s="1">
        <v>44083</v>
      </c>
      <c r="B468" t="str">
        <f t="shared" si="50"/>
        <v>Wed</v>
      </c>
      <c r="C468">
        <f t="shared" si="47"/>
        <v>9</v>
      </c>
      <c r="D468">
        <f t="shared" si="51"/>
        <v>2</v>
      </c>
      <c r="E468">
        <f t="shared" si="48"/>
        <v>2</v>
      </c>
      <c r="F468" t="str">
        <f t="shared" si="49"/>
        <v>Wed-2</v>
      </c>
      <c r="G468" t="str">
        <f t="shared" si="52"/>
        <v>2020-09-09</v>
      </c>
    </row>
    <row r="469" spans="1:7">
      <c r="A469" s="1">
        <v>44084</v>
      </c>
      <c r="B469" t="str">
        <f t="shared" si="50"/>
        <v>Thu</v>
      </c>
      <c r="C469">
        <f t="shared" si="47"/>
        <v>10</v>
      </c>
      <c r="D469">
        <f t="shared" si="51"/>
        <v>3</v>
      </c>
      <c r="E469">
        <f t="shared" si="48"/>
        <v>2</v>
      </c>
      <c r="F469" t="str">
        <f t="shared" si="49"/>
        <v>Thu-2</v>
      </c>
      <c r="G469" t="str">
        <f t="shared" si="52"/>
        <v>2020-09-10</v>
      </c>
    </row>
    <row r="470" spans="1:7">
      <c r="A470" s="1">
        <v>44085</v>
      </c>
      <c r="B470" t="str">
        <f t="shared" si="50"/>
        <v>Fri</v>
      </c>
      <c r="C470">
        <f t="shared" si="47"/>
        <v>11</v>
      </c>
      <c r="D470">
        <f t="shared" si="51"/>
        <v>4</v>
      </c>
      <c r="E470">
        <f t="shared" si="48"/>
        <v>2</v>
      </c>
      <c r="F470" t="str">
        <f t="shared" si="49"/>
        <v>Fri-2</v>
      </c>
      <c r="G470" t="str">
        <f t="shared" si="52"/>
        <v>2020-09-11</v>
      </c>
    </row>
    <row r="471" spans="1:7">
      <c r="A471" s="1">
        <v>44086</v>
      </c>
      <c r="B471" t="str">
        <f t="shared" si="50"/>
        <v>Sat</v>
      </c>
      <c r="C471">
        <f t="shared" si="47"/>
        <v>12</v>
      </c>
      <c r="D471">
        <f t="shared" si="51"/>
        <v>5</v>
      </c>
      <c r="E471">
        <f t="shared" si="48"/>
        <v>2</v>
      </c>
      <c r="F471" t="str">
        <f t="shared" si="49"/>
        <v>Sat-2</v>
      </c>
      <c r="G471" t="str">
        <f t="shared" si="52"/>
        <v>2020-09-12</v>
      </c>
    </row>
    <row r="472" spans="1:7">
      <c r="A472" s="1">
        <v>44087</v>
      </c>
      <c r="B472" t="str">
        <f t="shared" si="50"/>
        <v>Sun</v>
      </c>
      <c r="C472">
        <f t="shared" si="47"/>
        <v>13</v>
      </c>
      <c r="D472">
        <f t="shared" si="51"/>
        <v>6</v>
      </c>
      <c r="E472">
        <f t="shared" si="48"/>
        <v>2</v>
      </c>
      <c r="F472" t="str">
        <f t="shared" si="49"/>
        <v>Sun-2</v>
      </c>
      <c r="G472" t="str">
        <f t="shared" si="52"/>
        <v>2020-09-13</v>
      </c>
    </row>
    <row r="473" spans="1:7">
      <c r="A473" s="1">
        <v>44088</v>
      </c>
      <c r="B473" t="str">
        <f t="shared" si="50"/>
        <v>Mon</v>
      </c>
      <c r="C473">
        <f t="shared" si="47"/>
        <v>14</v>
      </c>
      <c r="D473">
        <f t="shared" si="51"/>
        <v>7</v>
      </c>
      <c r="E473">
        <f t="shared" si="48"/>
        <v>2</v>
      </c>
      <c r="F473" t="str">
        <f t="shared" si="49"/>
        <v>Mon-2</v>
      </c>
      <c r="G473" t="str">
        <f t="shared" si="52"/>
        <v>2020-09-14</v>
      </c>
    </row>
    <row r="474" spans="1:7">
      <c r="A474" s="1">
        <v>44089</v>
      </c>
      <c r="B474" t="str">
        <f t="shared" si="50"/>
        <v>Tue</v>
      </c>
      <c r="C474">
        <f t="shared" si="47"/>
        <v>15</v>
      </c>
      <c r="D474">
        <f t="shared" si="51"/>
        <v>1</v>
      </c>
      <c r="E474">
        <f t="shared" si="48"/>
        <v>3</v>
      </c>
      <c r="F474" t="str">
        <f t="shared" si="49"/>
        <v>Tue-3</v>
      </c>
      <c r="G474" t="str">
        <f t="shared" si="52"/>
        <v>2020-09-15</v>
      </c>
    </row>
    <row r="475" spans="1:7">
      <c r="A475" s="1">
        <v>44090</v>
      </c>
      <c r="B475" t="str">
        <f t="shared" si="50"/>
        <v>Wed</v>
      </c>
      <c r="C475">
        <f t="shared" si="47"/>
        <v>16</v>
      </c>
      <c r="D475">
        <f t="shared" si="51"/>
        <v>2</v>
      </c>
      <c r="E475">
        <f t="shared" si="48"/>
        <v>3</v>
      </c>
      <c r="F475" t="str">
        <f t="shared" si="49"/>
        <v>Wed-3</v>
      </c>
      <c r="G475" t="str">
        <f t="shared" si="52"/>
        <v>2020-09-16</v>
      </c>
    </row>
    <row r="476" spans="1:7">
      <c r="A476" s="1">
        <v>44091</v>
      </c>
      <c r="B476" t="str">
        <f t="shared" si="50"/>
        <v>Thu</v>
      </c>
      <c r="C476">
        <f t="shared" si="47"/>
        <v>17</v>
      </c>
      <c r="D476">
        <f t="shared" si="51"/>
        <v>3</v>
      </c>
      <c r="E476">
        <f t="shared" si="48"/>
        <v>3</v>
      </c>
      <c r="F476" t="str">
        <f t="shared" si="49"/>
        <v>Thu-3</v>
      </c>
      <c r="G476" t="str">
        <f t="shared" si="52"/>
        <v>2020-09-17</v>
      </c>
    </row>
    <row r="477" spans="1:7">
      <c r="A477" s="1">
        <v>44092</v>
      </c>
      <c r="B477" t="str">
        <f t="shared" si="50"/>
        <v>Fri</v>
      </c>
      <c r="C477">
        <f t="shared" si="47"/>
        <v>18</v>
      </c>
      <c r="D477">
        <f t="shared" si="51"/>
        <v>4</v>
      </c>
      <c r="E477">
        <f t="shared" si="48"/>
        <v>3</v>
      </c>
      <c r="F477" t="str">
        <f t="shared" si="49"/>
        <v>Fri-3</v>
      </c>
      <c r="G477" t="str">
        <f t="shared" si="52"/>
        <v>2020-09-18</v>
      </c>
    </row>
    <row r="478" spans="1:7">
      <c r="A478" s="1">
        <v>44093</v>
      </c>
      <c r="B478" t="str">
        <f t="shared" si="50"/>
        <v>Sat</v>
      </c>
      <c r="C478">
        <f t="shared" si="47"/>
        <v>19</v>
      </c>
      <c r="D478">
        <f t="shared" si="51"/>
        <v>5</v>
      </c>
      <c r="E478">
        <f t="shared" si="48"/>
        <v>3</v>
      </c>
      <c r="F478" t="str">
        <f t="shared" si="49"/>
        <v>Sat-3</v>
      </c>
      <c r="G478" t="str">
        <f t="shared" si="52"/>
        <v>2020-09-19</v>
      </c>
    </row>
    <row r="479" spans="1:7">
      <c r="A479" s="1">
        <v>44094</v>
      </c>
      <c r="B479" t="str">
        <f t="shared" si="50"/>
        <v>Sun</v>
      </c>
      <c r="C479">
        <f t="shared" si="47"/>
        <v>20</v>
      </c>
      <c r="D479">
        <f t="shared" si="51"/>
        <v>6</v>
      </c>
      <c r="E479">
        <f t="shared" si="48"/>
        <v>3</v>
      </c>
      <c r="F479" t="str">
        <f t="shared" si="49"/>
        <v>Sun-3</v>
      </c>
      <c r="G479" t="str">
        <f t="shared" si="52"/>
        <v>2020-09-20</v>
      </c>
    </row>
    <row r="480" spans="1:7">
      <c r="A480" s="1">
        <v>44095</v>
      </c>
      <c r="B480" t="str">
        <f t="shared" si="50"/>
        <v>Mon</v>
      </c>
      <c r="C480">
        <f t="shared" si="47"/>
        <v>21</v>
      </c>
      <c r="D480">
        <f t="shared" si="51"/>
        <v>7</v>
      </c>
      <c r="E480">
        <f t="shared" si="48"/>
        <v>3</v>
      </c>
      <c r="F480" t="str">
        <f t="shared" si="49"/>
        <v>Mon-3</v>
      </c>
      <c r="G480" t="str">
        <f t="shared" si="52"/>
        <v>2020-09-21</v>
      </c>
    </row>
    <row r="481" spans="1:7">
      <c r="A481" s="1">
        <v>44096</v>
      </c>
      <c r="B481" t="str">
        <f t="shared" si="50"/>
        <v>Tue</v>
      </c>
      <c r="C481">
        <f t="shared" si="47"/>
        <v>22</v>
      </c>
      <c r="D481">
        <f t="shared" si="51"/>
        <v>1</v>
      </c>
      <c r="E481">
        <f t="shared" si="48"/>
        <v>4</v>
      </c>
      <c r="F481" t="str">
        <f t="shared" si="49"/>
        <v>Tue-4</v>
      </c>
      <c r="G481" t="str">
        <f t="shared" si="52"/>
        <v>2020-09-22</v>
      </c>
    </row>
    <row r="482" spans="1:7">
      <c r="A482" s="1">
        <v>44097</v>
      </c>
      <c r="B482" t="str">
        <f t="shared" si="50"/>
        <v>Wed</v>
      </c>
      <c r="C482">
        <f t="shared" si="47"/>
        <v>23</v>
      </c>
      <c r="D482">
        <f t="shared" si="51"/>
        <v>2</v>
      </c>
      <c r="E482">
        <f t="shared" si="48"/>
        <v>4</v>
      </c>
      <c r="F482" t="str">
        <f t="shared" si="49"/>
        <v>Wed-4</v>
      </c>
      <c r="G482" t="str">
        <f t="shared" si="52"/>
        <v>2020-09-23</v>
      </c>
    </row>
    <row r="483" spans="1:7">
      <c r="A483" s="1">
        <v>44098</v>
      </c>
      <c r="B483" t="str">
        <f t="shared" si="50"/>
        <v>Thu</v>
      </c>
      <c r="C483">
        <f t="shared" si="47"/>
        <v>24</v>
      </c>
      <c r="D483">
        <f t="shared" si="51"/>
        <v>3</v>
      </c>
      <c r="E483">
        <f t="shared" si="48"/>
        <v>4</v>
      </c>
      <c r="F483" t="str">
        <f t="shared" si="49"/>
        <v>Thu-4</v>
      </c>
      <c r="G483" t="str">
        <f t="shared" si="52"/>
        <v>2020-09-24</v>
      </c>
    </row>
    <row r="484" spans="1:7">
      <c r="A484" s="1">
        <v>44099</v>
      </c>
      <c r="B484" t="str">
        <f t="shared" si="50"/>
        <v>Fri</v>
      </c>
      <c r="C484">
        <f t="shared" si="47"/>
        <v>25</v>
      </c>
      <c r="D484">
        <f t="shared" si="51"/>
        <v>4</v>
      </c>
      <c r="E484">
        <f t="shared" si="48"/>
        <v>4</v>
      </c>
      <c r="F484" t="str">
        <f t="shared" si="49"/>
        <v>Fri-4</v>
      </c>
      <c r="G484" t="str">
        <f t="shared" si="52"/>
        <v>2020-09-25</v>
      </c>
    </row>
    <row r="485" spans="1:7">
      <c r="A485" s="1">
        <v>44100</v>
      </c>
      <c r="B485" t="str">
        <f t="shared" si="50"/>
        <v>Sat</v>
      </c>
      <c r="C485">
        <f t="shared" si="47"/>
        <v>26</v>
      </c>
      <c r="D485">
        <f t="shared" si="51"/>
        <v>5</v>
      </c>
      <c r="E485">
        <f t="shared" si="48"/>
        <v>4</v>
      </c>
      <c r="F485" t="str">
        <f t="shared" si="49"/>
        <v>Sat-4</v>
      </c>
      <c r="G485" t="str">
        <f t="shared" si="52"/>
        <v>2020-09-26</v>
      </c>
    </row>
    <row r="486" spans="1:7">
      <c r="A486" s="1">
        <v>44101</v>
      </c>
      <c r="B486" t="str">
        <f t="shared" si="50"/>
        <v>Sun</v>
      </c>
      <c r="C486">
        <f t="shared" si="47"/>
        <v>27</v>
      </c>
      <c r="D486">
        <f t="shared" si="51"/>
        <v>6</v>
      </c>
      <c r="E486">
        <f t="shared" si="48"/>
        <v>4</v>
      </c>
      <c r="F486" t="str">
        <f t="shared" si="49"/>
        <v>Sun-4</v>
      </c>
      <c r="G486" t="str">
        <f t="shared" si="52"/>
        <v>2020-09-27</v>
      </c>
    </row>
    <row r="487" spans="1:7">
      <c r="A487" s="1">
        <v>44102</v>
      </c>
      <c r="B487" t="str">
        <f t="shared" si="50"/>
        <v>Mon</v>
      </c>
      <c r="C487">
        <f t="shared" si="47"/>
        <v>28</v>
      </c>
      <c r="D487">
        <f t="shared" si="51"/>
        <v>7</v>
      </c>
      <c r="E487">
        <f t="shared" si="48"/>
        <v>4</v>
      </c>
      <c r="F487" t="str">
        <f t="shared" si="49"/>
        <v>Mon-4</v>
      </c>
      <c r="G487" t="str">
        <f t="shared" si="52"/>
        <v>2020-09-28</v>
      </c>
    </row>
    <row r="488" spans="1:7">
      <c r="A488" s="1">
        <v>44103</v>
      </c>
      <c r="B488" t="str">
        <f t="shared" si="50"/>
        <v>Tue</v>
      </c>
      <c r="C488">
        <f t="shared" si="47"/>
        <v>29</v>
      </c>
      <c r="D488">
        <f t="shared" si="51"/>
        <v>1</v>
      </c>
      <c r="E488">
        <f t="shared" si="48"/>
        <v>5</v>
      </c>
      <c r="F488" t="str">
        <f t="shared" si="49"/>
        <v>Tue-5</v>
      </c>
      <c r="G488" t="str">
        <f t="shared" si="52"/>
        <v>2020-09-29</v>
      </c>
    </row>
    <row r="489" spans="1:7">
      <c r="A489" s="1">
        <v>44104</v>
      </c>
      <c r="B489" t="str">
        <f t="shared" si="50"/>
        <v>Wed</v>
      </c>
      <c r="C489">
        <f t="shared" si="47"/>
        <v>30</v>
      </c>
      <c r="D489">
        <f t="shared" si="51"/>
        <v>2</v>
      </c>
      <c r="E489">
        <f t="shared" si="48"/>
        <v>5</v>
      </c>
      <c r="F489" t="str">
        <f t="shared" si="49"/>
        <v>Wed-5</v>
      </c>
      <c r="G489" t="str">
        <f t="shared" si="52"/>
        <v>2020-09-30</v>
      </c>
    </row>
    <row r="490" spans="1:7">
      <c r="A490" s="1">
        <v>44105</v>
      </c>
      <c r="B490" t="str">
        <f t="shared" si="50"/>
        <v>Thu</v>
      </c>
      <c r="C490">
        <f t="shared" si="47"/>
        <v>1</v>
      </c>
      <c r="D490">
        <f t="shared" si="51"/>
        <v>1</v>
      </c>
      <c r="E490">
        <f t="shared" si="48"/>
        <v>1</v>
      </c>
      <c r="F490" t="str">
        <f t="shared" si="49"/>
        <v>Thu-1</v>
      </c>
      <c r="G490" t="str">
        <f t="shared" si="52"/>
        <v>2020-10-01</v>
      </c>
    </row>
    <row r="491" spans="1:7">
      <c r="A491" s="1">
        <v>44106</v>
      </c>
      <c r="B491" t="str">
        <f t="shared" si="50"/>
        <v>Fri</v>
      </c>
      <c r="C491">
        <f t="shared" si="47"/>
        <v>2</v>
      </c>
      <c r="D491">
        <f t="shared" si="51"/>
        <v>2</v>
      </c>
      <c r="E491">
        <f t="shared" si="48"/>
        <v>1</v>
      </c>
      <c r="F491" t="str">
        <f t="shared" si="49"/>
        <v>Fri-1</v>
      </c>
      <c r="G491" t="str">
        <f t="shared" si="52"/>
        <v>2020-10-02</v>
      </c>
    </row>
    <row r="492" spans="1:7">
      <c r="A492" s="1">
        <v>44107</v>
      </c>
      <c r="B492" t="str">
        <f t="shared" si="50"/>
        <v>Sat</v>
      </c>
      <c r="C492">
        <f t="shared" si="47"/>
        <v>3</v>
      </c>
      <c r="D492">
        <f t="shared" si="51"/>
        <v>3</v>
      </c>
      <c r="E492">
        <f t="shared" si="48"/>
        <v>1</v>
      </c>
      <c r="F492" t="str">
        <f t="shared" si="49"/>
        <v>Sat-1</v>
      </c>
      <c r="G492" t="str">
        <f t="shared" si="52"/>
        <v>2020-10-03</v>
      </c>
    </row>
    <row r="493" spans="1:7">
      <c r="A493" s="1">
        <v>44108</v>
      </c>
      <c r="B493" t="str">
        <f t="shared" si="50"/>
        <v>Sun</v>
      </c>
      <c r="C493">
        <f t="shared" si="47"/>
        <v>4</v>
      </c>
      <c r="D493">
        <f t="shared" si="51"/>
        <v>4</v>
      </c>
      <c r="E493">
        <f t="shared" si="48"/>
        <v>1</v>
      </c>
      <c r="F493" t="str">
        <f t="shared" si="49"/>
        <v>Sun-1</v>
      </c>
      <c r="G493" t="str">
        <f t="shared" si="52"/>
        <v>2020-10-04</v>
      </c>
    </row>
    <row r="494" spans="1:7">
      <c r="A494" s="1">
        <v>44109</v>
      </c>
      <c r="B494" t="str">
        <f t="shared" si="50"/>
        <v>Mon</v>
      </c>
      <c r="C494">
        <f t="shared" si="47"/>
        <v>5</v>
      </c>
      <c r="D494">
        <f t="shared" si="51"/>
        <v>5</v>
      </c>
      <c r="E494">
        <f t="shared" si="48"/>
        <v>1</v>
      </c>
      <c r="F494" t="str">
        <f t="shared" si="49"/>
        <v>Mon-1</v>
      </c>
      <c r="G494" t="str">
        <f t="shared" si="52"/>
        <v>2020-10-05</v>
      </c>
    </row>
    <row r="495" spans="1:7">
      <c r="A495" s="1">
        <v>44110</v>
      </c>
      <c r="B495" t="str">
        <f t="shared" si="50"/>
        <v>Tue</v>
      </c>
      <c r="C495">
        <f t="shared" ref="C495:C558" si="53">DAY(A495)</f>
        <v>6</v>
      </c>
      <c r="D495">
        <f t="shared" si="51"/>
        <v>6</v>
      </c>
      <c r="E495">
        <f t="shared" ref="E495:E558" si="54">IF(C495=1,C495,IF(D495&gt;D494,E494,E494+1))</f>
        <v>1</v>
      </c>
      <c r="F495" t="str">
        <f t="shared" ref="F495:F558" si="55">CONCATENATE(B495,"-",E495)</f>
        <v>Tue-1</v>
      </c>
      <c r="G495" t="str">
        <f t="shared" si="52"/>
        <v>2020-10-06</v>
      </c>
    </row>
    <row r="496" spans="1:7">
      <c r="A496" s="1">
        <v>44111</v>
      </c>
      <c r="B496" t="str">
        <f t="shared" si="50"/>
        <v>Wed</v>
      </c>
      <c r="C496">
        <f t="shared" si="53"/>
        <v>7</v>
      </c>
      <c r="D496">
        <f t="shared" si="51"/>
        <v>7</v>
      </c>
      <c r="E496">
        <f t="shared" si="54"/>
        <v>1</v>
      </c>
      <c r="F496" t="str">
        <f t="shared" si="55"/>
        <v>Wed-1</v>
      </c>
      <c r="G496" t="str">
        <f t="shared" si="52"/>
        <v>2020-10-07</v>
      </c>
    </row>
    <row r="497" spans="1:7">
      <c r="A497" s="1">
        <v>44112</v>
      </c>
      <c r="B497" t="str">
        <f t="shared" si="50"/>
        <v>Thu</v>
      </c>
      <c r="C497">
        <f t="shared" si="53"/>
        <v>8</v>
      </c>
      <c r="D497">
        <f t="shared" si="51"/>
        <v>1</v>
      </c>
      <c r="E497">
        <f t="shared" si="54"/>
        <v>2</v>
      </c>
      <c r="F497" t="str">
        <f t="shared" si="55"/>
        <v>Thu-2</v>
      </c>
      <c r="G497" t="str">
        <f t="shared" si="52"/>
        <v>2020-10-08</v>
      </c>
    </row>
    <row r="498" spans="1:7">
      <c r="A498" s="1">
        <v>44113</v>
      </c>
      <c r="B498" t="str">
        <f t="shared" si="50"/>
        <v>Fri</v>
      </c>
      <c r="C498">
        <f t="shared" si="53"/>
        <v>9</v>
      </c>
      <c r="D498">
        <f t="shared" si="51"/>
        <v>2</v>
      </c>
      <c r="E498">
        <f t="shared" si="54"/>
        <v>2</v>
      </c>
      <c r="F498" t="str">
        <f t="shared" si="55"/>
        <v>Fri-2</v>
      </c>
      <c r="G498" t="str">
        <f t="shared" si="52"/>
        <v>2020-10-09</v>
      </c>
    </row>
    <row r="499" spans="1:7">
      <c r="A499" s="1">
        <v>44114</v>
      </c>
      <c r="B499" t="str">
        <f t="shared" si="50"/>
        <v>Sat</v>
      </c>
      <c r="C499">
        <f t="shared" si="53"/>
        <v>10</v>
      </c>
      <c r="D499">
        <f t="shared" si="51"/>
        <v>3</v>
      </c>
      <c r="E499">
        <f t="shared" si="54"/>
        <v>2</v>
      </c>
      <c r="F499" t="str">
        <f t="shared" si="55"/>
        <v>Sat-2</v>
      </c>
      <c r="G499" t="str">
        <f t="shared" si="52"/>
        <v>2020-10-10</v>
      </c>
    </row>
    <row r="500" spans="1:7">
      <c r="A500" s="1">
        <v>44115</v>
      </c>
      <c r="B500" t="str">
        <f t="shared" si="50"/>
        <v>Sun</v>
      </c>
      <c r="C500">
        <f t="shared" si="53"/>
        <v>11</v>
      </c>
      <c r="D500">
        <f t="shared" si="51"/>
        <v>4</v>
      </c>
      <c r="E500">
        <f t="shared" si="54"/>
        <v>2</v>
      </c>
      <c r="F500" t="str">
        <f t="shared" si="55"/>
        <v>Sun-2</v>
      </c>
      <c r="G500" t="str">
        <f t="shared" si="52"/>
        <v>2020-10-11</v>
      </c>
    </row>
    <row r="501" spans="1:7">
      <c r="A501" s="1">
        <v>44116</v>
      </c>
      <c r="B501" t="str">
        <f t="shared" si="50"/>
        <v>Mon</v>
      </c>
      <c r="C501">
        <f t="shared" si="53"/>
        <v>12</v>
      </c>
      <c r="D501">
        <f t="shared" si="51"/>
        <v>5</v>
      </c>
      <c r="E501">
        <f t="shared" si="54"/>
        <v>2</v>
      </c>
      <c r="F501" t="str">
        <f t="shared" si="55"/>
        <v>Mon-2</v>
      </c>
      <c r="G501" t="str">
        <f t="shared" si="52"/>
        <v>2020-10-12</v>
      </c>
    </row>
    <row r="502" spans="1:7">
      <c r="A502" s="1">
        <v>44117</v>
      </c>
      <c r="B502" t="str">
        <f t="shared" si="50"/>
        <v>Tue</v>
      </c>
      <c r="C502">
        <f t="shared" si="53"/>
        <v>13</v>
      </c>
      <c r="D502">
        <f t="shared" si="51"/>
        <v>6</v>
      </c>
      <c r="E502">
        <f t="shared" si="54"/>
        <v>2</v>
      </c>
      <c r="F502" t="str">
        <f t="shared" si="55"/>
        <v>Tue-2</v>
      </c>
      <c r="G502" t="str">
        <f t="shared" si="52"/>
        <v>2020-10-13</v>
      </c>
    </row>
    <row r="503" spans="1:7">
      <c r="A503" s="1">
        <v>44118</v>
      </c>
      <c r="B503" t="str">
        <f t="shared" si="50"/>
        <v>Wed</v>
      </c>
      <c r="C503">
        <f t="shared" si="53"/>
        <v>14</v>
      </c>
      <c r="D503">
        <f t="shared" si="51"/>
        <v>7</v>
      </c>
      <c r="E503">
        <f t="shared" si="54"/>
        <v>2</v>
      </c>
      <c r="F503" t="str">
        <f t="shared" si="55"/>
        <v>Wed-2</v>
      </c>
      <c r="G503" t="str">
        <f t="shared" si="52"/>
        <v>2020-10-14</v>
      </c>
    </row>
    <row r="504" spans="1:7">
      <c r="A504" s="1">
        <v>44119</v>
      </c>
      <c r="B504" t="str">
        <f t="shared" si="50"/>
        <v>Thu</v>
      </c>
      <c r="C504">
        <f t="shared" si="53"/>
        <v>15</v>
      </c>
      <c r="D504">
        <f t="shared" si="51"/>
        <v>1</v>
      </c>
      <c r="E504">
        <f t="shared" si="54"/>
        <v>3</v>
      </c>
      <c r="F504" t="str">
        <f t="shared" si="55"/>
        <v>Thu-3</v>
      </c>
      <c r="G504" t="str">
        <f t="shared" si="52"/>
        <v>2020-10-15</v>
      </c>
    </row>
    <row r="505" spans="1:7">
      <c r="A505" s="1">
        <v>44120</v>
      </c>
      <c r="B505" t="str">
        <f t="shared" si="50"/>
        <v>Fri</v>
      </c>
      <c r="C505">
        <f t="shared" si="53"/>
        <v>16</v>
      </c>
      <c r="D505">
        <f t="shared" si="51"/>
        <v>2</v>
      </c>
      <c r="E505">
        <f t="shared" si="54"/>
        <v>3</v>
      </c>
      <c r="F505" t="str">
        <f t="shared" si="55"/>
        <v>Fri-3</v>
      </c>
      <c r="G505" t="str">
        <f t="shared" si="52"/>
        <v>2020-10-16</v>
      </c>
    </row>
    <row r="506" spans="1:7">
      <c r="A506" s="1">
        <v>44121</v>
      </c>
      <c r="B506" t="str">
        <f t="shared" si="50"/>
        <v>Sat</v>
      </c>
      <c r="C506">
        <f t="shared" si="53"/>
        <v>17</v>
      </c>
      <c r="D506">
        <f t="shared" si="51"/>
        <v>3</v>
      </c>
      <c r="E506">
        <f t="shared" si="54"/>
        <v>3</v>
      </c>
      <c r="F506" t="str">
        <f t="shared" si="55"/>
        <v>Sat-3</v>
      </c>
      <c r="G506" t="str">
        <f t="shared" si="52"/>
        <v>2020-10-17</v>
      </c>
    </row>
    <row r="507" spans="1:7">
      <c r="A507" s="1">
        <v>44122</v>
      </c>
      <c r="B507" t="str">
        <f t="shared" si="50"/>
        <v>Sun</v>
      </c>
      <c r="C507">
        <f t="shared" si="53"/>
        <v>18</v>
      </c>
      <c r="D507">
        <f t="shared" si="51"/>
        <v>4</v>
      </c>
      <c r="E507">
        <f t="shared" si="54"/>
        <v>3</v>
      </c>
      <c r="F507" t="str">
        <f t="shared" si="55"/>
        <v>Sun-3</v>
      </c>
      <c r="G507" t="str">
        <f t="shared" si="52"/>
        <v>2020-10-18</v>
      </c>
    </row>
    <row r="508" spans="1:7">
      <c r="A508" s="1">
        <v>44123</v>
      </c>
      <c r="B508" t="str">
        <f t="shared" si="50"/>
        <v>Mon</v>
      </c>
      <c r="C508">
        <f t="shared" si="53"/>
        <v>19</v>
      </c>
      <c r="D508">
        <f t="shared" si="51"/>
        <v>5</v>
      </c>
      <c r="E508">
        <f t="shared" si="54"/>
        <v>3</v>
      </c>
      <c r="F508" t="str">
        <f t="shared" si="55"/>
        <v>Mon-3</v>
      </c>
      <c r="G508" t="str">
        <f t="shared" si="52"/>
        <v>2020-10-19</v>
      </c>
    </row>
    <row r="509" spans="1:7">
      <c r="A509" s="1">
        <v>44124</v>
      </c>
      <c r="B509" t="str">
        <f t="shared" si="50"/>
        <v>Tue</v>
      </c>
      <c r="C509">
        <f t="shared" si="53"/>
        <v>20</v>
      </c>
      <c r="D509">
        <f t="shared" si="51"/>
        <v>6</v>
      </c>
      <c r="E509">
        <f t="shared" si="54"/>
        <v>3</v>
      </c>
      <c r="F509" t="str">
        <f t="shared" si="55"/>
        <v>Tue-3</v>
      </c>
      <c r="G509" t="str">
        <f t="shared" si="52"/>
        <v>2020-10-20</v>
      </c>
    </row>
    <row r="510" spans="1:7">
      <c r="A510" s="1">
        <v>44125</v>
      </c>
      <c r="B510" t="str">
        <f t="shared" si="50"/>
        <v>Wed</v>
      </c>
      <c r="C510">
        <f t="shared" si="53"/>
        <v>21</v>
      </c>
      <c r="D510">
        <f t="shared" si="51"/>
        <v>7</v>
      </c>
      <c r="E510">
        <f t="shared" si="54"/>
        <v>3</v>
      </c>
      <c r="F510" t="str">
        <f t="shared" si="55"/>
        <v>Wed-3</v>
      </c>
      <c r="G510" t="str">
        <f t="shared" si="52"/>
        <v>2020-10-21</v>
      </c>
    </row>
    <row r="511" spans="1:7">
      <c r="A511" s="1">
        <v>44126</v>
      </c>
      <c r="B511" t="str">
        <f t="shared" si="50"/>
        <v>Thu</v>
      </c>
      <c r="C511">
        <f t="shared" si="53"/>
        <v>22</v>
      </c>
      <c r="D511">
        <f t="shared" si="51"/>
        <v>1</v>
      </c>
      <c r="E511">
        <f t="shared" si="54"/>
        <v>4</v>
      </c>
      <c r="F511" t="str">
        <f t="shared" si="55"/>
        <v>Thu-4</v>
      </c>
      <c r="G511" t="str">
        <f t="shared" si="52"/>
        <v>2020-10-22</v>
      </c>
    </row>
    <row r="512" spans="1:7">
      <c r="A512" s="1">
        <v>44127</v>
      </c>
      <c r="B512" t="str">
        <f t="shared" si="50"/>
        <v>Fri</v>
      </c>
      <c r="C512">
        <f t="shared" si="53"/>
        <v>23</v>
      </c>
      <c r="D512">
        <f t="shared" si="51"/>
        <v>2</v>
      </c>
      <c r="E512">
        <f t="shared" si="54"/>
        <v>4</v>
      </c>
      <c r="F512" t="str">
        <f t="shared" si="55"/>
        <v>Fri-4</v>
      </c>
      <c r="G512" t="str">
        <f t="shared" si="52"/>
        <v>2020-10-23</v>
      </c>
    </row>
    <row r="513" spans="1:7">
      <c r="A513" s="1">
        <v>44128</v>
      </c>
      <c r="B513" t="str">
        <f t="shared" si="50"/>
        <v>Sat</v>
      </c>
      <c r="C513">
        <f t="shared" si="53"/>
        <v>24</v>
      </c>
      <c r="D513">
        <f t="shared" si="51"/>
        <v>3</v>
      </c>
      <c r="E513">
        <f t="shared" si="54"/>
        <v>4</v>
      </c>
      <c r="F513" t="str">
        <f t="shared" si="55"/>
        <v>Sat-4</v>
      </c>
      <c r="G513" t="str">
        <f t="shared" si="52"/>
        <v>2020-10-24</v>
      </c>
    </row>
    <row r="514" spans="1:7">
      <c r="A514" s="1">
        <v>44129</v>
      </c>
      <c r="B514" t="str">
        <f t="shared" si="50"/>
        <v>Sun</v>
      </c>
      <c r="C514">
        <f t="shared" si="53"/>
        <v>25</v>
      </c>
      <c r="D514">
        <f t="shared" si="51"/>
        <v>4</v>
      </c>
      <c r="E514">
        <f t="shared" si="54"/>
        <v>4</v>
      </c>
      <c r="F514" t="str">
        <f t="shared" si="55"/>
        <v>Sun-4</v>
      </c>
      <c r="G514" t="str">
        <f t="shared" si="52"/>
        <v>2020-10-25</v>
      </c>
    </row>
    <row r="515" spans="1:7">
      <c r="A515" s="1">
        <v>44130</v>
      </c>
      <c r="B515" t="str">
        <f t="shared" ref="B515:B578" si="56">TEXT(A515,"ddd")</f>
        <v>Mon</v>
      </c>
      <c r="C515">
        <f t="shared" si="53"/>
        <v>26</v>
      </c>
      <c r="D515">
        <f t="shared" ref="D515:D578" si="57">IF(MOD(C515,7)=0,7,MOD(C515,7))</f>
        <v>5</v>
      </c>
      <c r="E515">
        <f t="shared" si="54"/>
        <v>4</v>
      </c>
      <c r="F515" t="str">
        <f t="shared" si="55"/>
        <v>Mon-4</v>
      </c>
      <c r="G515" t="str">
        <f t="shared" ref="G515:G578" si="58">TEXT(A515,"yyyy-mm-dd")</f>
        <v>2020-10-26</v>
      </c>
    </row>
    <row r="516" spans="1:7">
      <c r="A516" s="1">
        <v>44131</v>
      </c>
      <c r="B516" t="str">
        <f t="shared" si="56"/>
        <v>Tue</v>
      </c>
      <c r="C516">
        <f t="shared" si="53"/>
        <v>27</v>
      </c>
      <c r="D516">
        <f t="shared" si="57"/>
        <v>6</v>
      </c>
      <c r="E516">
        <f t="shared" si="54"/>
        <v>4</v>
      </c>
      <c r="F516" t="str">
        <f t="shared" si="55"/>
        <v>Tue-4</v>
      </c>
      <c r="G516" t="str">
        <f t="shared" si="58"/>
        <v>2020-10-27</v>
      </c>
    </row>
    <row r="517" spans="1:7">
      <c r="A517" s="1">
        <v>44132</v>
      </c>
      <c r="B517" t="str">
        <f t="shared" si="56"/>
        <v>Wed</v>
      </c>
      <c r="C517">
        <f t="shared" si="53"/>
        <v>28</v>
      </c>
      <c r="D517">
        <f t="shared" si="57"/>
        <v>7</v>
      </c>
      <c r="E517">
        <f t="shared" si="54"/>
        <v>4</v>
      </c>
      <c r="F517" t="str">
        <f t="shared" si="55"/>
        <v>Wed-4</v>
      </c>
      <c r="G517" t="str">
        <f t="shared" si="58"/>
        <v>2020-10-28</v>
      </c>
    </row>
    <row r="518" spans="1:7">
      <c r="A518" s="1">
        <v>44133</v>
      </c>
      <c r="B518" t="str">
        <f t="shared" si="56"/>
        <v>Thu</v>
      </c>
      <c r="C518">
        <f t="shared" si="53"/>
        <v>29</v>
      </c>
      <c r="D518">
        <f t="shared" si="57"/>
        <v>1</v>
      </c>
      <c r="E518">
        <f t="shared" si="54"/>
        <v>5</v>
      </c>
      <c r="F518" t="str">
        <f t="shared" si="55"/>
        <v>Thu-5</v>
      </c>
      <c r="G518" t="str">
        <f t="shared" si="58"/>
        <v>2020-10-29</v>
      </c>
    </row>
    <row r="519" spans="1:7">
      <c r="A519" s="1">
        <v>44134</v>
      </c>
      <c r="B519" t="str">
        <f t="shared" si="56"/>
        <v>Fri</v>
      </c>
      <c r="C519">
        <f t="shared" si="53"/>
        <v>30</v>
      </c>
      <c r="D519">
        <f t="shared" si="57"/>
        <v>2</v>
      </c>
      <c r="E519">
        <f t="shared" si="54"/>
        <v>5</v>
      </c>
      <c r="F519" t="str">
        <f t="shared" si="55"/>
        <v>Fri-5</v>
      </c>
      <c r="G519" t="str">
        <f t="shared" si="58"/>
        <v>2020-10-30</v>
      </c>
    </row>
    <row r="520" spans="1:7">
      <c r="A520" s="1">
        <v>44135</v>
      </c>
      <c r="B520" t="str">
        <f t="shared" si="56"/>
        <v>Sat</v>
      </c>
      <c r="C520">
        <f t="shared" si="53"/>
        <v>31</v>
      </c>
      <c r="D520">
        <f t="shared" si="57"/>
        <v>3</v>
      </c>
      <c r="E520">
        <f t="shared" si="54"/>
        <v>5</v>
      </c>
      <c r="F520" t="str">
        <f t="shared" si="55"/>
        <v>Sat-5</v>
      </c>
      <c r="G520" t="str">
        <f t="shared" si="58"/>
        <v>2020-10-31</v>
      </c>
    </row>
    <row r="521" spans="1:7">
      <c r="A521" s="1">
        <v>44136</v>
      </c>
      <c r="B521" t="str">
        <f t="shared" si="56"/>
        <v>Sun</v>
      </c>
      <c r="C521">
        <f t="shared" si="53"/>
        <v>1</v>
      </c>
      <c r="D521">
        <f t="shared" si="57"/>
        <v>1</v>
      </c>
      <c r="E521">
        <f t="shared" si="54"/>
        <v>1</v>
      </c>
      <c r="F521" t="str">
        <f t="shared" si="55"/>
        <v>Sun-1</v>
      </c>
      <c r="G521" t="str">
        <f t="shared" si="58"/>
        <v>2020-11-01</v>
      </c>
    </row>
    <row r="522" spans="1:7">
      <c r="A522" s="1">
        <v>44137</v>
      </c>
      <c r="B522" t="str">
        <f t="shared" si="56"/>
        <v>Mon</v>
      </c>
      <c r="C522">
        <f t="shared" si="53"/>
        <v>2</v>
      </c>
      <c r="D522">
        <f t="shared" si="57"/>
        <v>2</v>
      </c>
      <c r="E522">
        <f t="shared" si="54"/>
        <v>1</v>
      </c>
      <c r="F522" t="str">
        <f t="shared" si="55"/>
        <v>Mon-1</v>
      </c>
      <c r="G522" t="str">
        <f t="shared" si="58"/>
        <v>2020-11-02</v>
      </c>
    </row>
    <row r="523" spans="1:7">
      <c r="A523" s="1">
        <v>44138</v>
      </c>
      <c r="B523" t="str">
        <f t="shared" si="56"/>
        <v>Tue</v>
      </c>
      <c r="C523">
        <f t="shared" si="53"/>
        <v>3</v>
      </c>
      <c r="D523">
        <f t="shared" si="57"/>
        <v>3</v>
      </c>
      <c r="E523">
        <f t="shared" si="54"/>
        <v>1</v>
      </c>
      <c r="F523" t="str">
        <f t="shared" si="55"/>
        <v>Tue-1</v>
      </c>
      <c r="G523" t="str">
        <f t="shared" si="58"/>
        <v>2020-11-03</v>
      </c>
    </row>
    <row r="524" spans="1:7">
      <c r="A524" s="1">
        <v>44139</v>
      </c>
      <c r="B524" t="str">
        <f t="shared" si="56"/>
        <v>Wed</v>
      </c>
      <c r="C524">
        <f t="shared" si="53"/>
        <v>4</v>
      </c>
      <c r="D524">
        <f t="shared" si="57"/>
        <v>4</v>
      </c>
      <c r="E524">
        <f t="shared" si="54"/>
        <v>1</v>
      </c>
      <c r="F524" t="str">
        <f t="shared" si="55"/>
        <v>Wed-1</v>
      </c>
      <c r="G524" t="str">
        <f t="shared" si="58"/>
        <v>2020-11-04</v>
      </c>
    </row>
    <row r="525" spans="1:7">
      <c r="A525" s="1">
        <v>44140</v>
      </c>
      <c r="B525" t="str">
        <f t="shared" si="56"/>
        <v>Thu</v>
      </c>
      <c r="C525">
        <f t="shared" si="53"/>
        <v>5</v>
      </c>
      <c r="D525">
        <f t="shared" si="57"/>
        <v>5</v>
      </c>
      <c r="E525">
        <f t="shared" si="54"/>
        <v>1</v>
      </c>
      <c r="F525" t="str">
        <f t="shared" si="55"/>
        <v>Thu-1</v>
      </c>
      <c r="G525" t="str">
        <f t="shared" si="58"/>
        <v>2020-11-05</v>
      </c>
    </row>
    <row r="526" spans="1:7">
      <c r="A526" s="1">
        <v>44141</v>
      </c>
      <c r="B526" t="str">
        <f t="shared" si="56"/>
        <v>Fri</v>
      </c>
      <c r="C526">
        <f t="shared" si="53"/>
        <v>6</v>
      </c>
      <c r="D526">
        <f t="shared" si="57"/>
        <v>6</v>
      </c>
      <c r="E526">
        <f t="shared" si="54"/>
        <v>1</v>
      </c>
      <c r="F526" t="str">
        <f t="shared" si="55"/>
        <v>Fri-1</v>
      </c>
      <c r="G526" t="str">
        <f t="shared" si="58"/>
        <v>2020-11-06</v>
      </c>
    </row>
    <row r="527" spans="1:7">
      <c r="A527" s="1">
        <v>44142</v>
      </c>
      <c r="B527" t="str">
        <f t="shared" si="56"/>
        <v>Sat</v>
      </c>
      <c r="C527">
        <f t="shared" si="53"/>
        <v>7</v>
      </c>
      <c r="D527">
        <f t="shared" si="57"/>
        <v>7</v>
      </c>
      <c r="E527">
        <f t="shared" si="54"/>
        <v>1</v>
      </c>
      <c r="F527" t="str">
        <f t="shared" si="55"/>
        <v>Sat-1</v>
      </c>
      <c r="G527" t="str">
        <f t="shared" si="58"/>
        <v>2020-11-07</v>
      </c>
    </row>
    <row r="528" spans="1:7">
      <c r="A528" s="1">
        <v>44143</v>
      </c>
      <c r="B528" t="str">
        <f t="shared" si="56"/>
        <v>Sun</v>
      </c>
      <c r="C528">
        <f t="shared" si="53"/>
        <v>8</v>
      </c>
      <c r="D528">
        <f t="shared" si="57"/>
        <v>1</v>
      </c>
      <c r="E528">
        <f t="shared" si="54"/>
        <v>2</v>
      </c>
      <c r="F528" t="str">
        <f t="shared" si="55"/>
        <v>Sun-2</v>
      </c>
      <c r="G528" t="str">
        <f t="shared" si="58"/>
        <v>2020-11-08</v>
      </c>
    </row>
    <row r="529" spans="1:7">
      <c r="A529" s="1">
        <v>44144</v>
      </c>
      <c r="B529" t="str">
        <f t="shared" si="56"/>
        <v>Mon</v>
      </c>
      <c r="C529">
        <f t="shared" si="53"/>
        <v>9</v>
      </c>
      <c r="D529">
        <f t="shared" si="57"/>
        <v>2</v>
      </c>
      <c r="E529">
        <f t="shared" si="54"/>
        <v>2</v>
      </c>
      <c r="F529" t="str">
        <f t="shared" si="55"/>
        <v>Mon-2</v>
      </c>
      <c r="G529" t="str">
        <f t="shared" si="58"/>
        <v>2020-11-09</v>
      </c>
    </row>
    <row r="530" spans="1:7">
      <c r="A530" s="1">
        <v>44145</v>
      </c>
      <c r="B530" t="str">
        <f t="shared" si="56"/>
        <v>Tue</v>
      </c>
      <c r="C530">
        <f t="shared" si="53"/>
        <v>10</v>
      </c>
      <c r="D530">
        <f t="shared" si="57"/>
        <v>3</v>
      </c>
      <c r="E530">
        <f t="shared" si="54"/>
        <v>2</v>
      </c>
      <c r="F530" t="str">
        <f t="shared" si="55"/>
        <v>Tue-2</v>
      </c>
      <c r="G530" t="str">
        <f t="shared" si="58"/>
        <v>2020-11-10</v>
      </c>
    </row>
    <row r="531" spans="1:7">
      <c r="A531" s="1">
        <v>44146</v>
      </c>
      <c r="B531" t="str">
        <f t="shared" si="56"/>
        <v>Wed</v>
      </c>
      <c r="C531">
        <f t="shared" si="53"/>
        <v>11</v>
      </c>
      <c r="D531">
        <f t="shared" si="57"/>
        <v>4</v>
      </c>
      <c r="E531">
        <f t="shared" si="54"/>
        <v>2</v>
      </c>
      <c r="F531" t="str">
        <f t="shared" si="55"/>
        <v>Wed-2</v>
      </c>
      <c r="G531" t="str">
        <f t="shared" si="58"/>
        <v>2020-11-11</v>
      </c>
    </row>
    <row r="532" spans="1:7">
      <c r="A532" s="1">
        <v>44147</v>
      </c>
      <c r="B532" t="str">
        <f t="shared" si="56"/>
        <v>Thu</v>
      </c>
      <c r="C532">
        <f t="shared" si="53"/>
        <v>12</v>
      </c>
      <c r="D532">
        <f t="shared" si="57"/>
        <v>5</v>
      </c>
      <c r="E532">
        <f t="shared" si="54"/>
        <v>2</v>
      </c>
      <c r="F532" t="str">
        <f t="shared" si="55"/>
        <v>Thu-2</v>
      </c>
      <c r="G532" t="str">
        <f t="shared" si="58"/>
        <v>2020-11-12</v>
      </c>
    </row>
    <row r="533" spans="1:7">
      <c r="A533" s="1">
        <v>44148</v>
      </c>
      <c r="B533" t="str">
        <f t="shared" si="56"/>
        <v>Fri</v>
      </c>
      <c r="C533">
        <f t="shared" si="53"/>
        <v>13</v>
      </c>
      <c r="D533">
        <f t="shared" si="57"/>
        <v>6</v>
      </c>
      <c r="E533">
        <f t="shared" si="54"/>
        <v>2</v>
      </c>
      <c r="F533" t="str">
        <f t="shared" si="55"/>
        <v>Fri-2</v>
      </c>
      <c r="G533" t="str">
        <f t="shared" si="58"/>
        <v>2020-11-13</v>
      </c>
    </row>
    <row r="534" spans="1:7">
      <c r="A534" s="1">
        <v>44149</v>
      </c>
      <c r="B534" t="str">
        <f t="shared" si="56"/>
        <v>Sat</v>
      </c>
      <c r="C534">
        <f t="shared" si="53"/>
        <v>14</v>
      </c>
      <c r="D534">
        <f t="shared" si="57"/>
        <v>7</v>
      </c>
      <c r="E534">
        <f t="shared" si="54"/>
        <v>2</v>
      </c>
      <c r="F534" t="str">
        <f t="shared" si="55"/>
        <v>Sat-2</v>
      </c>
      <c r="G534" t="str">
        <f t="shared" si="58"/>
        <v>2020-11-14</v>
      </c>
    </row>
    <row r="535" spans="1:7">
      <c r="A535" s="1">
        <v>44150</v>
      </c>
      <c r="B535" t="str">
        <f t="shared" si="56"/>
        <v>Sun</v>
      </c>
      <c r="C535">
        <f t="shared" si="53"/>
        <v>15</v>
      </c>
      <c r="D535">
        <f t="shared" si="57"/>
        <v>1</v>
      </c>
      <c r="E535">
        <f t="shared" si="54"/>
        <v>3</v>
      </c>
      <c r="F535" t="str">
        <f t="shared" si="55"/>
        <v>Sun-3</v>
      </c>
      <c r="G535" t="str">
        <f t="shared" si="58"/>
        <v>2020-11-15</v>
      </c>
    </row>
    <row r="536" spans="1:7">
      <c r="A536" s="1">
        <v>44151</v>
      </c>
      <c r="B536" t="str">
        <f t="shared" si="56"/>
        <v>Mon</v>
      </c>
      <c r="C536">
        <f t="shared" si="53"/>
        <v>16</v>
      </c>
      <c r="D536">
        <f t="shared" si="57"/>
        <v>2</v>
      </c>
      <c r="E536">
        <f t="shared" si="54"/>
        <v>3</v>
      </c>
      <c r="F536" t="str">
        <f t="shared" si="55"/>
        <v>Mon-3</v>
      </c>
      <c r="G536" t="str">
        <f t="shared" si="58"/>
        <v>2020-11-16</v>
      </c>
    </row>
    <row r="537" spans="1:7">
      <c r="A537" s="1">
        <v>44152</v>
      </c>
      <c r="B537" t="str">
        <f t="shared" si="56"/>
        <v>Tue</v>
      </c>
      <c r="C537">
        <f t="shared" si="53"/>
        <v>17</v>
      </c>
      <c r="D537">
        <f t="shared" si="57"/>
        <v>3</v>
      </c>
      <c r="E537">
        <f t="shared" si="54"/>
        <v>3</v>
      </c>
      <c r="F537" t="str">
        <f t="shared" si="55"/>
        <v>Tue-3</v>
      </c>
      <c r="G537" t="str">
        <f t="shared" si="58"/>
        <v>2020-11-17</v>
      </c>
    </row>
    <row r="538" spans="1:7">
      <c r="A538" s="1">
        <v>44153</v>
      </c>
      <c r="B538" t="str">
        <f t="shared" si="56"/>
        <v>Wed</v>
      </c>
      <c r="C538">
        <f t="shared" si="53"/>
        <v>18</v>
      </c>
      <c r="D538">
        <f t="shared" si="57"/>
        <v>4</v>
      </c>
      <c r="E538">
        <f t="shared" si="54"/>
        <v>3</v>
      </c>
      <c r="F538" t="str">
        <f t="shared" si="55"/>
        <v>Wed-3</v>
      </c>
      <c r="G538" t="str">
        <f t="shared" si="58"/>
        <v>2020-11-18</v>
      </c>
    </row>
    <row r="539" spans="1:7">
      <c r="A539" s="1">
        <v>44154</v>
      </c>
      <c r="B539" t="str">
        <f t="shared" si="56"/>
        <v>Thu</v>
      </c>
      <c r="C539">
        <f t="shared" si="53"/>
        <v>19</v>
      </c>
      <c r="D539">
        <f t="shared" si="57"/>
        <v>5</v>
      </c>
      <c r="E539">
        <f t="shared" si="54"/>
        <v>3</v>
      </c>
      <c r="F539" t="str">
        <f t="shared" si="55"/>
        <v>Thu-3</v>
      </c>
      <c r="G539" t="str">
        <f t="shared" si="58"/>
        <v>2020-11-19</v>
      </c>
    </row>
    <row r="540" spans="1:7">
      <c r="A540" s="1">
        <v>44155</v>
      </c>
      <c r="B540" t="str">
        <f t="shared" si="56"/>
        <v>Fri</v>
      </c>
      <c r="C540">
        <f t="shared" si="53"/>
        <v>20</v>
      </c>
      <c r="D540">
        <f t="shared" si="57"/>
        <v>6</v>
      </c>
      <c r="E540">
        <f t="shared" si="54"/>
        <v>3</v>
      </c>
      <c r="F540" t="str">
        <f t="shared" si="55"/>
        <v>Fri-3</v>
      </c>
      <c r="G540" t="str">
        <f t="shared" si="58"/>
        <v>2020-11-20</v>
      </c>
    </row>
    <row r="541" spans="1:7">
      <c r="A541" s="1">
        <v>44156</v>
      </c>
      <c r="B541" t="str">
        <f t="shared" si="56"/>
        <v>Sat</v>
      </c>
      <c r="C541">
        <f t="shared" si="53"/>
        <v>21</v>
      </c>
      <c r="D541">
        <f t="shared" si="57"/>
        <v>7</v>
      </c>
      <c r="E541">
        <f t="shared" si="54"/>
        <v>3</v>
      </c>
      <c r="F541" t="str">
        <f t="shared" si="55"/>
        <v>Sat-3</v>
      </c>
      <c r="G541" t="str">
        <f t="shared" si="58"/>
        <v>2020-11-21</v>
      </c>
    </row>
    <row r="542" spans="1:7">
      <c r="A542" s="1">
        <v>44157</v>
      </c>
      <c r="B542" t="str">
        <f t="shared" si="56"/>
        <v>Sun</v>
      </c>
      <c r="C542">
        <f t="shared" si="53"/>
        <v>22</v>
      </c>
      <c r="D542">
        <f t="shared" si="57"/>
        <v>1</v>
      </c>
      <c r="E542">
        <f t="shared" si="54"/>
        <v>4</v>
      </c>
      <c r="F542" t="str">
        <f t="shared" si="55"/>
        <v>Sun-4</v>
      </c>
      <c r="G542" t="str">
        <f t="shared" si="58"/>
        <v>2020-11-22</v>
      </c>
    </row>
    <row r="543" spans="1:7">
      <c r="A543" s="1">
        <v>44158</v>
      </c>
      <c r="B543" t="str">
        <f t="shared" si="56"/>
        <v>Mon</v>
      </c>
      <c r="C543">
        <f t="shared" si="53"/>
        <v>23</v>
      </c>
      <c r="D543">
        <f t="shared" si="57"/>
        <v>2</v>
      </c>
      <c r="E543">
        <f t="shared" si="54"/>
        <v>4</v>
      </c>
      <c r="F543" t="str">
        <f t="shared" si="55"/>
        <v>Mon-4</v>
      </c>
      <c r="G543" t="str">
        <f t="shared" si="58"/>
        <v>2020-11-23</v>
      </c>
    </row>
    <row r="544" spans="1:7">
      <c r="A544" s="1">
        <v>44159</v>
      </c>
      <c r="B544" t="str">
        <f t="shared" si="56"/>
        <v>Tue</v>
      </c>
      <c r="C544">
        <f t="shared" si="53"/>
        <v>24</v>
      </c>
      <c r="D544">
        <f t="shared" si="57"/>
        <v>3</v>
      </c>
      <c r="E544">
        <f t="shared" si="54"/>
        <v>4</v>
      </c>
      <c r="F544" t="str">
        <f t="shared" si="55"/>
        <v>Tue-4</v>
      </c>
      <c r="G544" t="str">
        <f t="shared" si="58"/>
        <v>2020-11-24</v>
      </c>
    </row>
    <row r="545" spans="1:7">
      <c r="A545" s="1">
        <v>44160</v>
      </c>
      <c r="B545" t="str">
        <f t="shared" si="56"/>
        <v>Wed</v>
      </c>
      <c r="C545">
        <f t="shared" si="53"/>
        <v>25</v>
      </c>
      <c r="D545">
        <f t="shared" si="57"/>
        <v>4</v>
      </c>
      <c r="E545">
        <f t="shared" si="54"/>
        <v>4</v>
      </c>
      <c r="F545" t="str">
        <f t="shared" si="55"/>
        <v>Wed-4</v>
      </c>
      <c r="G545" t="str">
        <f t="shared" si="58"/>
        <v>2020-11-25</v>
      </c>
    </row>
    <row r="546" spans="1:7">
      <c r="A546" s="1">
        <v>44161</v>
      </c>
      <c r="B546" t="str">
        <f t="shared" si="56"/>
        <v>Thu</v>
      </c>
      <c r="C546">
        <f t="shared" si="53"/>
        <v>26</v>
      </c>
      <c r="D546">
        <f t="shared" si="57"/>
        <v>5</v>
      </c>
      <c r="E546">
        <f t="shared" si="54"/>
        <v>4</v>
      </c>
      <c r="F546" t="str">
        <f t="shared" si="55"/>
        <v>Thu-4</v>
      </c>
      <c r="G546" t="str">
        <f t="shared" si="58"/>
        <v>2020-11-26</v>
      </c>
    </row>
    <row r="547" spans="1:7">
      <c r="A547" s="1">
        <v>44162</v>
      </c>
      <c r="B547" t="str">
        <f t="shared" si="56"/>
        <v>Fri</v>
      </c>
      <c r="C547">
        <f t="shared" si="53"/>
        <v>27</v>
      </c>
      <c r="D547">
        <f t="shared" si="57"/>
        <v>6</v>
      </c>
      <c r="E547">
        <f t="shared" si="54"/>
        <v>4</v>
      </c>
      <c r="F547" t="str">
        <f t="shared" si="55"/>
        <v>Fri-4</v>
      </c>
      <c r="G547" t="str">
        <f t="shared" si="58"/>
        <v>2020-11-27</v>
      </c>
    </row>
    <row r="548" spans="1:7">
      <c r="A548" s="1">
        <v>44163</v>
      </c>
      <c r="B548" t="str">
        <f t="shared" si="56"/>
        <v>Sat</v>
      </c>
      <c r="C548">
        <f t="shared" si="53"/>
        <v>28</v>
      </c>
      <c r="D548">
        <f t="shared" si="57"/>
        <v>7</v>
      </c>
      <c r="E548">
        <f t="shared" si="54"/>
        <v>4</v>
      </c>
      <c r="F548" t="str">
        <f t="shared" si="55"/>
        <v>Sat-4</v>
      </c>
      <c r="G548" t="str">
        <f t="shared" si="58"/>
        <v>2020-11-28</v>
      </c>
    </row>
    <row r="549" spans="1:7">
      <c r="A549" s="1">
        <v>44164</v>
      </c>
      <c r="B549" t="str">
        <f t="shared" si="56"/>
        <v>Sun</v>
      </c>
      <c r="C549">
        <f t="shared" si="53"/>
        <v>29</v>
      </c>
      <c r="D549">
        <f t="shared" si="57"/>
        <v>1</v>
      </c>
      <c r="E549">
        <f t="shared" si="54"/>
        <v>5</v>
      </c>
      <c r="F549" t="str">
        <f t="shared" si="55"/>
        <v>Sun-5</v>
      </c>
      <c r="G549" t="str">
        <f t="shared" si="58"/>
        <v>2020-11-29</v>
      </c>
    </row>
    <row r="550" spans="1:7">
      <c r="A550" s="1">
        <v>44165</v>
      </c>
      <c r="B550" t="str">
        <f t="shared" si="56"/>
        <v>Mon</v>
      </c>
      <c r="C550">
        <f t="shared" si="53"/>
        <v>30</v>
      </c>
      <c r="D550">
        <f t="shared" si="57"/>
        <v>2</v>
      </c>
      <c r="E550">
        <f t="shared" si="54"/>
        <v>5</v>
      </c>
      <c r="F550" t="str">
        <f t="shared" si="55"/>
        <v>Mon-5</v>
      </c>
      <c r="G550" t="str">
        <f t="shared" si="58"/>
        <v>2020-11-30</v>
      </c>
    </row>
    <row r="551" spans="1:7">
      <c r="A551" s="1">
        <v>44166</v>
      </c>
      <c r="B551" t="str">
        <f t="shared" si="56"/>
        <v>Tue</v>
      </c>
      <c r="C551">
        <f t="shared" si="53"/>
        <v>1</v>
      </c>
      <c r="D551">
        <f t="shared" si="57"/>
        <v>1</v>
      </c>
      <c r="E551">
        <f t="shared" si="54"/>
        <v>1</v>
      </c>
      <c r="F551" t="str">
        <f t="shared" si="55"/>
        <v>Tue-1</v>
      </c>
      <c r="G551" t="str">
        <f t="shared" si="58"/>
        <v>2020-12-01</v>
      </c>
    </row>
    <row r="552" spans="1:7">
      <c r="A552" s="1">
        <v>44167</v>
      </c>
      <c r="B552" t="str">
        <f t="shared" si="56"/>
        <v>Wed</v>
      </c>
      <c r="C552">
        <f t="shared" si="53"/>
        <v>2</v>
      </c>
      <c r="D552">
        <f t="shared" si="57"/>
        <v>2</v>
      </c>
      <c r="E552">
        <f t="shared" si="54"/>
        <v>1</v>
      </c>
      <c r="F552" t="str">
        <f t="shared" si="55"/>
        <v>Wed-1</v>
      </c>
      <c r="G552" t="str">
        <f t="shared" si="58"/>
        <v>2020-12-02</v>
      </c>
    </row>
    <row r="553" spans="1:7">
      <c r="A553" s="1">
        <v>44168</v>
      </c>
      <c r="B553" t="str">
        <f t="shared" si="56"/>
        <v>Thu</v>
      </c>
      <c r="C553">
        <f t="shared" si="53"/>
        <v>3</v>
      </c>
      <c r="D553">
        <f t="shared" si="57"/>
        <v>3</v>
      </c>
      <c r="E553">
        <f t="shared" si="54"/>
        <v>1</v>
      </c>
      <c r="F553" t="str">
        <f t="shared" si="55"/>
        <v>Thu-1</v>
      </c>
      <c r="G553" t="str">
        <f t="shared" si="58"/>
        <v>2020-12-03</v>
      </c>
    </row>
    <row r="554" spans="1:7">
      <c r="A554" s="1">
        <v>44169</v>
      </c>
      <c r="B554" t="str">
        <f t="shared" si="56"/>
        <v>Fri</v>
      </c>
      <c r="C554">
        <f t="shared" si="53"/>
        <v>4</v>
      </c>
      <c r="D554">
        <f t="shared" si="57"/>
        <v>4</v>
      </c>
      <c r="E554">
        <f t="shared" si="54"/>
        <v>1</v>
      </c>
      <c r="F554" t="str">
        <f t="shared" si="55"/>
        <v>Fri-1</v>
      </c>
      <c r="G554" t="str">
        <f t="shared" si="58"/>
        <v>2020-12-04</v>
      </c>
    </row>
    <row r="555" spans="1:7">
      <c r="A555" s="1">
        <v>44170</v>
      </c>
      <c r="B555" t="str">
        <f t="shared" si="56"/>
        <v>Sat</v>
      </c>
      <c r="C555">
        <f t="shared" si="53"/>
        <v>5</v>
      </c>
      <c r="D555">
        <f t="shared" si="57"/>
        <v>5</v>
      </c>
      <c r="E555">
        <f t="shared" si="54"/>
        <v>1</v>
      </c>
      <c r="F555" t="str">
        <f t="shared" si="55"/>
        <v>Sat-1</v>
      </c>
      <c r="G555" t="str">
        <f t="shared" si="58"/>
        <v>2020-12-05</v>
      </c>
    </row>
    <row r="556" spans="1:7">
      <c r="A556" s="1">
        <v>44171</v>
      </c>
      <c r="B556" t="str">
        <f t="shared" si="56"/>
        <v>Sun</v>
      </c>
      <c r="C556">
        <f t="shared" si="53"/>
        <v>6</v>
      </c>
      <c r="D556">
        <f t="shared" si="57"/>
        <v>6</v>
      </c>
      <c r="E556">
        <f t="shared" si="54"/>
        <v>1</v>
      </c>
      <c r="F556" t="str">
        <f t="shared" si="55"/>
        <v>Sun-1</v>
      </c>
      <c r="G556" t="str">
        <f t="shared" si="58"/>
        <v>2020-12-06</v>
      </c>
    </row>
    <row r="557" spans="1:7">
      <c r="A557" s="1">
        <v>44172</v>
      </c>
      <c r="B557" t="str">
        <f t="shared" si="56"/>
        <v>Mon</v>
      </c>
      <c r="C557">
        <f t="shared" si="53"/>
        <v>7</v>
      </c>
      <c r="D557">
        <f t="shared" si="57"/>
        <v>7</v>
      </c>
      <c r="E557">
        <f t="shared" si="54"/>
        <v>1</v>
      </c>
      <c r="F557" t="str">
        <f t="shared" si="55"/>
        <v>Mon-1</v>
      </c>
      <c r="G557" t="str">
        <f t="shared" si="58"/>
        <v>2020-12-07</v>
      </c>
    </row>
    <row r="558" spans="1:7">
      <c r="A558" s="1">
        <v>44173</v>
      </c>
      <c r="B558" t="str">
        <f t="shared" si="56"/>
        <v>Tue</v>
      </c>
      <c r="C558">
        <f t="shared" si="53"/>
        <v>8</v>
      </c>
      <c r="D558">
        <f t="shared" si="57"/>
        <v>1</v>
      </c>
      <c r="E558">
        <f t="shared" si="54"/>
        <v>2</v>
      </c>
      <c r="F558" t="str">
        <f t="shared" si="55"/>
        <v>Tue-2</v>
      </c>
      <c r="G558" t="str">
        <f t="shared" si="58"/>
        <v>2020-12-08</v>
      </c>
    </row>
    <row r="559" spans="1:7">
      <c r="A559" s="1">
        <v>44174</v>
      </c>
      <c r="B559" t="str">
        <f t="shared" si="56"/>
        <v>Wed</v>
      </c>
      <c r="C559">
        <f t="shared" ref="C559:C581" si="59">DAY(A559)</f>
        <v>9</v>
      </c>
      <c r="D559">
        <f t="shared" si="57"/>
        <v>2</v>
      </c>
      <c r="E559">
        <f t="shared" ref="E559:E581" si="60">IF(C559=1,C559,IF(D559&gt;D558,E558,E558+1))</f>
        <v>2</v>
      </c>
      <c r="F559" t="str">
        <f t="shared" ref="F559:F581" si="61">CONCATENATE(B559,"-",E559)</f>
        <v>Wed-2</v>
      </c>
      <c r="G559" t="str">
        <f t="shared" si="58"/>
        <v>2020-12-09</v>
      </c>
    </row>
    <row r="560" spans="1:7">
      <c r="A560" s="1">
        <v>44175</v>
      </c>
      <c r="B560" t="str">
        <f t="shared" si="56"/>
        <v>Thu</v>
      </c>
      <c r="C560">
        <f t="shared" si="59"/>
        <v>10</v>
      </c>
      <c r="D560">
        <f t="shared" si="57"/>
        <v>3</v>
      </c>
      <c r="E560">
        <f t="shared" si="60"/>
        <v>2</v>
      </c>
      <c r="F560" t="str">
        <f t="shared" si="61"/>
        <v>Thu-2</v>
      </c>
      <c r="G560" t="str">
        <f t="shared" si="58"/>
        <v>2020-12-10</v>
      </c>
    </row>
    <row r="561" spans="1:7">
      <c r="A561" s="1">
        <v>44176</v>
      </c>
      <c r="B561" t="str">
        <f t="shared" si="56"/>
        <v>Fri</v>
      </c>
      <c r="C561">
        <f t="shared" si="59"/>
        <v>11</v>
      </c>
      <c r="D561">
        <f t="shared" si="57"/>
        <v>4</v>
      </c>
      <c r="E561">
        <f t="shared" si="60"/>
        <v>2</v>
      </c>
      <c r="F561" t="str">
        <f t="shared" si="61"/>
        <v>Fri-2</v>
      </c>
      <c r="G561" t="str">
        <f t="shared" si="58"/>
        <v>2020-12-11</v>
      </c>
    </row>
    <row r="562" spans="1:7">
      <c r="A562" s="1">
        <v>44177</v>
      </c>
      <c r="B562" t="str">
        <f t="shared" si="56"/>
        <v>Sat</v>
      </c>
      <c r="C562">
        <f t="shared" si="59"/>
        <v>12</v>
      </c>
      <c r="D562">
        <f t="shared" si="57"/>
        <v>5</v>
      </c>
      <c r="E562">
        <f t="shared" si="60"/>
        <v>2</v>
      </c>
      <c r="F562" t="str">
        <f t="shared" si="61"/>
        <v>Sat-2</v>
      </c>
      <c r="G562" t="str">
        <f t="shared" si="58"/>
        <v>2020-12-12</v>
      </c>
    </row>
    <row r="563" spans="1:7">
      <c r="A563" s="1">
        <v>44178</v>
      </c>
      <c r="B563" t="str">
        <f t="shared" si="56"/>
        <v>Sun</v>
      </c>
      <c r="C563">
        <f t="shared" si="59"/>
        <v>13</v>
      </c>
      <c r="D563">
        <f t="shared" si="57"/>
        <v>6</v>
      </c>
      <c r="E563">
        <f t="shared" si="60"/>
        <v>2</v>
      </c>
      <c r="F563" t="str">
        <f t="shared" si="61"/>
        <v>Sun-2</v>
      </c>
      <c r="G563" t="str">
        <f t="shared" si="58"/>
        <v>2020-12-13</v>
      </c>
    </row>
    <row r="564" spans="1:7">
      <c r="A564" s="1">
        <v>44179</v>
      </c>
      <c r="B564" t="str">
        <f t="shared" si="56"/>
        <v>Mon</v>
      </c>
      <c r="C564">
        <f t="shared" si="59"/>
        <v>14</v>
      </c>
      <c r="D564">
        <f t="shared" si="57"/>
        <v>7</v>
      </c>
      <c r="E564">
        <f t="shared" si="60"/>
        <v>2</v>
      </c>
      <c r="F564" t="str">
        <f t="shared" si="61"/>
        <v>Mon-2</v>
      </c>
      <c r="G564" t="str">
        <f t="shared" si="58"/>
        <v>2020-12-14</v>
      </c>
    </row>
    <row r="565" spans="1:7">
      <c r="A565" s="1">
        <v>44180</v>
      </c>
      <c r="B565" t="str">
        <f t="shared" si="56"/>
        <v>Tue</v>
      </c>
      <c r="C565">
        <f t="shared" si="59"/>
        <v>15</v>
      </c>
      <c r="D565">
        <f t="shared" si="57"/>
        <v>1</v>
      </c>
      <c r="E565">
        <f t="shared" si="60"/>
        <v>3</v>
      </c>
      <c r="F565" t="str">
        <f t="shared" si="61"/>
        <v>Tue-3</v>
      </c>
      <c r="G565" t="str">
        <f t="shared" si="58"/>
        <v>2020-12-15</v>
      </c>
    </row>
    <row r="566" spans="1:7">
      <c r="A566" s="1">
        <v>44181</v>
      </c>
      <c r="B566" t="str">
        <f t="shared" si="56"/>
        <v>Wed</v>
      </c>
      <c r="C566">
        <f t="shared" si="59"/>
        <v>16</v>
      </c>
      <c r="D566">
        <f t="shared" si="57"/>
        <v>2</v>
      </c>
      <c r="E566">
        <f t="shared" si="60"/>
        <v>3</v>
      </c>
      <c r="F566" t="str">
        <f t="shared" si="61"/>
        <v>Wed-3</v>
      </c>
      <c r="G566" t="str">
        <f t="shared" si="58"/>
        <v>2020-12-16</v>
      </c>
    </row>
    <row r="567" spans="1:7">
      <c r="A567" s="1">
        <v>44182</v>
      </c>
      <c r="B567" t="str">
        <f t="shared" si="56"/>
        <v>Thu</v>
      </c>
      <c r="C567">
        <f t="shared" si="59"/>
        <v>17</v>
      </c>
      <c r="D567">
        <f t="shared" si="57"/>
        <v>3</v>
      </c>
      <c r="E567">
        <f t="shared" si="60"/>
        <v>3</v>
      </c>
      <c r="F567" t="str">
        <f t="shared" si="61"/>
        <v>Thu-3</v>
      </c>
      <c r="G567" t="str">
        <f t="shared" si="58"/>
        <v>2020-12-17</v>
      </c>
    </row>
    <row r="568" spans="1:7">
      <c r="A568" s="1">
        <v>44183</v>
      </c>
      <c r="B568" t="str">
        <f t="shared" si="56"/>
        <v>Fri</v>
      </c>
      <c r="C568">
        <f t="shared" si="59"/>
        <v>18</v>
      </c>
      <c r="D568">
        <f t="shared" si="57"/>
        <v>4</v>
      </c>
      <c r="E568">
        <f t="shared" si="60"/>
        <v>3</v>
      </c>
      <c r="F568" t="str">
        <f t="shared" si="61"/>
        <v>Fri-3</v>
      </c>
      <c r="G568" t="str">
        <f t="shared" si="58"/>
        <v>2020-12-18</v>
      </c>
    </row>
    <row r="569" spans="1:7">
      <c r="A569" s="1">
        <v>44184</v>
      </c>
      <c r="B569" t="str">
        <f t="shared" si="56"/>
        <v>Sat</v>
      </c>
      <c r="C569">
        <f t="shared" si="59"/>
        <v>19</v>
      </c>
      <c r="D569">
        <f t="shared" si="57"/>
        <v>5</v>
      </c>
      <c r="E569">
        <f t="shared" si="60"/>
        <v>3</v>
      </c>
      <c r="F569" t="str">
        <f t="shared" si="61"/>
        <v>Sat-3</v>
      </c>
      <c r="G569" t="str">
        <f t="shared" si="58"/>
        <v>2020-12-19</v>
      </c>
    </row>
    <row r="570" spans="1:7">
      <c r="A570" s="1">
        <v>44185</v>
      </c>
      <c r="B570" t="str">
        <f t="shared" si="56"/>
        <v>Sun</v>
      </c>
      <c r="C570">
        <f t="shared" si="59"/>
        <v>20</v>
      </c>
      <c r="D570">
        <f t="shared" si="57"/>
        <v>6</v>
      </c>
      <c r="E570">
        <f t="shared" si="60"/>
        <v>3</v>
      </c>
      <c r="F570" t="str">
        <f t="shared" si="61"/>
        <v>Sun-3</v>
      </c>
      <c r="G570" t="str">
        <f t="shared" si="58"/>
        <v>2020-12-20</v>
      </c>
    </row>
    <row r="571" spans="1:7">
      <c r="A571" s="1">
        <v>44186</v>
      </c>
      <c r="B571" t="str">
        <f t="shared" si="56"/>
        <v>Mon</v>
      </c>
      <c r="C571">
        <f t="shared" si="59"/>
        <v>21</v>
      </c>
      <c r="D571">
        <f t="shared" si="57"/>
        <v>7</v>
      </c>
      <c r="E571">
        <f t="shared" si="60"/>
        <v>3</v>
      </c>
      <c r="F571" t="str">
        <f t="shared" si="61"/>
        <v>Mon-3</v>
      </c>
      <c r="G571" t="str">
        <f t="shared" si="58"/>
        <v>2020-12-21</v>
      </c>
    </row>
    <row r="572" spans="1:7">
      <c r="A572" s="1">
        <v>44187</v>
      </c>
      <c r="B572" t="str">
        <f t="shared" si="56"/>
        <v>Tue</v>
      </c>
      <c r="C572">
        <f t="shared" si="59"/>
        <v>22</v>
      </c>
      <c r="D572">
        <f t="shared" si="57"/>
        <v>1</v>
      </c>
      <c r="E572">
        <f t="shared" si="60"/>
        <v>4</v>
      </c>
      <c r="F572" t="str">
        <f t="shared" si="61"/>
        <v>Tue-4</v>
      </c>
      <c r="G572" t="str">
        <f t="shared" si="58"/>
        <v>2020-12-22</v>
      </c>
    </row>
    <row r="573" spans="1:7">
      <c r="A573" s="1">
        <v>44188</v>
      </c>
      <c r="B573" t="str">
        <f t="shared" si="56"/>
        <v>Wed</v>
      </c>
      <c r="C573">
        <f t="shared" si="59"/>
        <v>23</v>
      </c>
      <c r="D573">
        <f t="shared" si="57"/>
        <v>2</v>
      </c>
      <c r="E573">
        <f t="shared" si="60"/>
        <v>4</v>
      </c>
      <c r="F573" t="str">
        <f t="shared" si="61"/>
        <v>Wed-4</v>
      </c>
      <c r="G573" t="str">
        <f t="shared" si="58"/>
        <v>2020-12-23</v>
      </c>
    </row>
    <row r="574" spans="1:7">
      <c r="A574" s="1">
        <v>44189</v>
      </c>
      <c r="B574" t="str">
        <f t="shared" si="56"/>
        <v>Thu</v>
      </c>
      <c r="C574">
        <f t="shared" si="59"/>
        <v>24</v>
      </c>
      <c r="D574">
        <f t="shared" si="57"/>
        <v>3</v>
      </c>
      <c r="E574">
        <f t="shared" si="60"/>
        <v>4</v>
      </c>
      <c r="F574" t="str">
        <f t="shared" si="61"/>
        <v>Thu-4</v>
      </c>
      <c r="G574" t="str">
        <f t="shared" si="58"/>
        <v>2020-12-24</v>
      </c>
    </row>
    <row r="575" spans="1:7">
      <c r="A575" s="1">
        <v>44190</v>
      </c>
      <c r="B575" t="str">
        <f t="shared" si="56"/>
        <v>Fri</v>
      </c>
      <c r="C575">
        <f t="shared" si="59"/>
        <v>25</v>
      </c>
      <c r="D575">
        <f t="shared" si="57"/>
        <v>4</v>
      </c>
      <c r="E575">
        <f t="shared" si="60"/>
        <v>4</v>
      </c>
      <c r="F575" t="str">
        <f t="shared" si="61"/>
        <v>Fri-4</v>
      </c>
      <c r="G575" t="str">
        <f t="shared" si="58"/>
        <v>2020-12-25</v>
      </c>
    </row>
    <row r="576" spans="1:7">
      <c r="A576" s="1">
        <v>44191</v>
      </c>
      <c r="B576" t="str">
        <f t="shared" si="56"/>
        <v>Sat</v>
      </c>
      <c r="C576">
        <f t="shared" si="59"/>
        <v>26</v>
      </c>
      <c r="D576">
        <f t="shared" si="57"/>
        <v>5</v>
      </c>
      <c r="E576">
        <f t="shared" si="60"/>
        <v>4</v>
      </c>
      <c r="F576" t="str">
        <f t="shared" si="61"/>
        <v>Sat-4</v>
      </c>
      <c r="G576" t="str">
        <f t="shared" si="58"/>
        <v>2020-12-26</v>
      </c>
    </row>
    <row r="577" spans="1:7">
      <c r="A577" s="1">
        <v>44192</v>
      </c>
      <c r="B577" t="str">
        <f t="shared" si="56"/>
        <v>Sun</v>
      </c>
      <c r="C577">
        <f t="shared" si="59"/>
        <v>27</v>
      </c>
      <c r="D577">
        <f t="shared" si="57"/>
        <v>6</v>
      </c>
      <c r="E577">
        <f t="shared" si="60"/>
        <v>4</v>
      </c>
      <c r="F577" t="str">
        <f t="shared" si="61"/>
        <v>Sun-4</v>
      </c>
      <c r="G577" t="str">
        <f t="shared" si="58"/>
        <v>2020-12-27</v>
      </c>
    </row>
    <row r="578" spans="1:7">
      <c r="A578" s="1">
        <v>44193</v>
      </c>
      <c r="B578" t="str">
        <f t="shared" si="56"/>
        <v>Mon</v>
      </c>
      <c r="C578">
        <f t="shared" si="59"/>
        <v>28</v>
      </c>
      <c r="D578">
        <f t="shared" si="57"/>
        <v>7</v>
      </c>
      <c r="E578">
        <f t="shared" si="60"/>
        <v>4</v>
      </c>
      <c r="F578" t="str">
        <f t="shared" si="61"/>
        <v>Mon-4</v>
      </c>
      <c r="G578" t="str">
        <f t="shared" si="58"/>
        <v>2020-12-28</v>
      </c>
    </row>
    <row r="579" spans="1:7">
      <c r="A579" s="1">
        <v>44194</v>
      </c>
      <c r="B579" t="str">
        <f t="shared" ref="B579:B581" si="62">TEXT(A579,"ddd")</f>
        <v>Tue</v>
      </c>
      <c r="C579">
        <f t="shared" si="59"/>
        <v>29</v>
      </c>
      <c r="D579">
        <f t="shared" ref="D579:D581" si="63">IF(MOD(C579,7)=0,7,MOD(C579,7))</f>
        <v>1</v>
      </c>
      <c r="E579">
        <f t="shared" si="60"/>
        <v>5</v>
      </c>
      <c r="F579" t="str">
        <f t="shared" si="61"/>
        <v>Tue-5</v>
      </c>
      <c r="G579" t="str">
        <f t="shared" ref="G579:G581" si="64">TEXT(A579,"yyyy-mm-dd")</f>
        <v>2020-12-29</v>
      </c>
    </row>
    <row r="580" spans="1:7">
      <c r="A580" s="1">
        <v>44195</v>
      </c>
      <c r="B580" t="str">
        <f t="shared" si="62"/>
        <v>Wed</v>
      </c>
      <c r="C580">
        <f t="shared" si="59"/>
        <v>30</v>
      </c>
      <c r="D580">
        <f t="shared" si="63"/>
        <v>2</v>
      </c>
      <c r="E580">
        <f t="shared" si="60"/>
        <v>5</v>
      </c>
      <c r="F580" t="str">
        <f t="shared" si="61"/>
        <v>Wed-5</v>
      </c>
      <c r="G580" t="str">
        <f t="shared" si="64"/>
        <v>2020-12-30</v>
      </c>
    </row>
    <row r="581" spans="1:7">
      <c r="A581" s="1">
        <v>44196</v>
      </c>
      <c r="B581" t="str">
        <f t="shared" si="62"/>
        <v>Thu</v>
      </c>
      <c r="C581">
        <f t="shared" si="59"/>
        <v>31</v>
      </c>
      <c r="D581">
        <f t="shared" si="63"/>
        <v>3</v>
      </c>
      <c r="E581">
        <f t="shared" si="60"/>
        <v>5</v>
      </c>
      <c r="F581" t="str">
        <f t="shared" si="61"/>
        <v>Thu-5</v>
      </c>
      <c r="G581" t="str">
        <f t="shared" si="64"/>
        <v>2020-12-31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"/>
    </sheetView>
  </sheetViews>
  <sheetFormatPr baseColWidth="10" defaultRowHeight="15" x14ac:dyDescent="0"/>
  <sheetData>
    <row r="1" spans="1:4">
      <c r="A1" t="s">
        <v>45</v>
      </c>
      <c r="B1" t="s">
        <v>46</v>
      </c>
      <c r="C1" t="s">
        <v>47</v>
      </c>
      <c r="D1" t="s">
        <v>43</v>
      </c>
    </row>
    <row r="2" spans="1:4">
      <c r="A2" t="s">
        <v>0</v>
      </c>
      <c r="B2" s="2" t="s">
        <v>1</v>
      </c>
      <c r="C2" s="2" t="s">
        <v>2</v>
      </c>
      <c r="D2" t="s">
        <v>4</v>
      </c>
    </row>
    <row r="3" spans="1:4">
      <c r="A3" t="s">
        <v>5</v>
      </c>
      <c r="B3" s="2" t="s">
        <v>1</v>
      </c>
      <c r="C3" s="2" t="s">
        <v>2</v>
      </c>
      <c r="D3" t="s">
        <v>6</v>
      </c>
    </row>
    <row r="4" spans="1:4">
      <c r="A4" t="s">
        <v>7</v>
      </c>
      <c r="B4" s="2" t="s">
        <v>8</v>
      </c>
      <c r="C4" s="2" t="s">
        <v>9</v>
      </c>
      <c r="D4" t="s">
        <v>10</v>
      </c>
    </row>
    <row r="5" spans="1:4">
      <c r="A5" t="s">
        <v>11</v>
      </c>
      <c r="B5" s="2" t="s">
        <v>1</v>
      </c>
      <c r="C5" s="2" t="s">
        <v>2</v>
      </c>
      <c r="D5" t="s">
        <v>12</v>
      </c>
    </row>
    <row r="6" spans="1:4">
      <c r="A6" t="s">
        <v>13</v>
      </c>
      <c r="B6" s="2" t="s">
        <v>14</v>
      </c>
      <c r="C6" s="2" t="s">
        <v>15</v>
      </c>
      <c r="D6" t="s">
        <v>3</v>
      </c>
    </row>
    <row r="7" spans="1:4">
      <c r="A7" t="s">
        <v>16</v>
      </c>
      <c r="B7" s="2" t="s">
        <v>17</v>
      </c>
      <c r="C7" s="2" t="s">
        <v>18</v>
      </c>
      <c r="D7" t="s">
        <v>19</v>
      </c>
    </row>
    <row r="8" spans="1:4">
      <c r="A8" t="s">
        <v>20</v>
      </c>
      <c r="B8" s="2" t="s">
        <v>17</v>
      </c>
      <c r="C8" s="2" t="s">
        <v>21</v>
      </c>
      <c r="D8" t="s">
        <v>22</v>
      </c>
    </row>
    <row r="9" spans="1:4">
      <c r="A9" t="s">
        <v>23</v>
      </c>
      <c r="B9" s="2" t="s">
        <v>17</v>
      </c>
      <c r="C9" s="2" t="s">
        <v>21</v>
      </c>
      <c r="D9" t="s">
        <v>24</v>
      </c>
    </row>
    <row r="10" spans="1:4">
      <c r="A10" t="s">
        <v>25</v>
      </c>
      <c r="B10" s="2" t="s">
        <v>27</v>
      </c>
      <c r="C10" s="2" t="s">
        <v>18</v>
      </c>
      <c r="D10" t="s">
        <v>26</v>
      </c>
    </row>
    <row r="11" spans="1:4">
      <c r="A11" t="s">
        <v>28</v>
      </c>
      <c r="B11" s="2" t="s">
        <v>17</v>
      </c>
      <c r="C11" s="2" t="s">
        <v>18</v>
      </c>
      <c r="D11" t="s">
        <v>29</v>
      </c>
    </row>
    <row r="12" spans="1:4">
      <c r="A12" t="s">
        <v>30</v>
      </c>
      <c r="B12" s="2" t="s">
        <v>17</v>
      </c>
      <c r="C12" s="2" t="s">
        <v>21</v>
      </c>
      <c r="D12" t="s">
        <v>31</v>
      </c>
    </row>
    <row r="13" spans="1:4">
      <c r="A13" t="s">
        <v>32</v>
      </c>
      <c r="B13" s="2" t="s">
        <v>1</v>
      </c>
      <c r="C13" s="2" t="s">
        <v>34</v>
      </c>
      <c r="D13" t="s">
        <v>33</v>
      </c>
    </row>
    <row r="14" spans="1:4">
      <c r="A14" t="s">
        <v>35</v>
      </c>
      <c r="B14" s="2" t="s">
        <v>17</v>
      </c>
      <c r="C14" s="2" t="s">
        <v>21</v>
      </c>
      <c r="D14" t="s">
        <v>36</v>
      </c>
    </row>
    <row r="15" spans="1:4">
      <c r="A15" t="s">
        <v>37</v>
      </c>
      <c r="B15" s="2" t="s">
        <v>18</v>
      </c>
      <c r="C15" s="2" t="s">
        <v>34</v>
      </c>
      <c r="D15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"/>
    </sheetView>
  </sheetViews>
  <sheetFormatPr baseColWidth="10" defaultRowHeight="15" x14ac:dyDescent="0"/>
  <sheetData>
    <row r="1" spans="1:4">
      <c r="A1" t="s">
        <v>71</v>
      </c>
      <c r="B1" t="s">
        <v>46</v>
      </c>
      <c r="C1" t="s">
        <v>47</v>
      </c>
      <c r="D1" t="s">
        <v>40</v>
      </c>
    </row>
    <row r="2" spans="1:4">
      <c r="A2" t="s">
        <v>48</v>
      </c>
      <c r="B2" t="s">
        <v>49</v>
      </c>
      <c r="C2" t="s">
        <v>50</v>
      </c>
      <c r="D2" t="s">
        <v>65</v>
      </c>
    </row>
    <row r="3" spans="1:4">
      <c r="A3" t="s">
        <v>51</v>
      </c>
      <c r="B3" t="s">
        <v>50</v>
      </c>
      <c r="C3" t="s">
        <v>52</v>
      </c>
      <c r="D3" t="s">
        <v>65</v>
      </c>
    </row>
    <row r="4" spans="1:4">
      <c r="A4" t="s">
        <v>53</v>
      </c>
      <c r="B4" t="s">
        <v>54</v>
      </c>
      <c r="C4" t="s">
        <v>55</v>
      </c>
      <c r="D4" t="s">
        <v>64</v>
      </c>
    </row>
    <row r="5" spans="1:4">
      <c r="A5" t="s">
        <v>56</v>
      </c>
      <c r="B5" t="s">
        <v>54</v>
      </c>
      <c r="C5" t="s">
        <v>55</v>
      </c>
      <c r="D5" t="s">
        <v>66</v>
      </c>
    </row>
    <row r="6" spans="1:4">
      <c r="A6" t="s">
        <v>57</v>
      </c>
      <c r="B6" t="s">
        <v>55</v>
      </c>
      <c r="C6" t="s">
        <v>58</v>
      </c>
      <c r="D6" t="s">
        <v>66</v>
      </c>
    </row>
    <row r="7" spans="1:4">
      <c r="A7" t="s">
        <v>59</v>
      </c>
      <c r="B7" t="s">
        <v>54</v>
      </c>
      <c r="C7" t="s">
        <v>55</v>
      </c>
      <c r="D7" t="s">
        <v>67</v>
      </c>
    </row>
    <row r="8" spans="1:4">
      <c r="A8" t="s">
        <v>60</v>
      </c>
      <c r="B8" t="s">
        <v>54</v>
      </c>
      <c r="C8" t="s">
        <v>55</v>
      </c>
      <c r="D8" t="s">
        <v>68</v>
      </c>
    </row>
    <row r="9" spans="1:4">
      <c r="A9" t="s">
        <v>61</v>
      </c>
      <c r="B9" t="s">
        <v>54</v>
      </c>
      <c r="C9" t="s">
        <v>55</v>
      </c>
      <c r="D9" t="s">
        <v>69</v>
      </c>
    </row>
    <row r="10" spans="1:4">
      <c r="A10" t="s">
        <v>63</v>
      </c>
      <c r="B10" t="s">
        <v>62</v>
      </c>
      <c r="C10" t="s">
        <v>49</v>
      </c>
      <c r="D10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More</dc:creator>
  <cp:lastModifiedBy>Nitin More</cp:lastModifiedBy>
  <dcterms:created xsi:type="dcterms:W3CDTF">2019-06-12T20:51:07Z</dcterms:created>
  <dcterms:modified xsi:type="dcterms:W3CDTF">2019-06-12T23:29:52Z</dcterms:modified>
</cp:coreProperties>
</file>