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tis\OneDrive\Documents\"/>
    </mc:Choice>
  </mc:AlternateContent>
  <xr:revisionPtr revIDLastSave="0" documentId="8_{CC8AAA61-FE7F-4C72-B250-9FA7284476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5" i="1"/>
  <c r="H11" i="1"/>
  <c r="H7" i="1"/>
  <c r="H3" i="1"/>
</calcChain>
</file>

<file path=xl/sharedStrings.xml><?xml version="1.0" encoding="utf-8"?>
<sst xmlns="http://schemas.openxmlformats.org/spreadsheetml/2006/main" count="575" uniqueCount="32">
  <si>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</si>
  <si>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</si>
  <si>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</si>
  <si>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</si>
  <si>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</si>
  <si>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</si>
  <si>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</si>
  <si>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</si>
  <si>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</si>
  <si>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</si>
  <si>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</si>
  <si>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</si>
  <si>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</si>
  <si>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</si>
  <si>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</si>
  <si>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</si>
  <si>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</si>
  <si>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</si>
  <si>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</si>
  <si>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</si>
  <si>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</si>
  <si>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</si>
  <si>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What is the total amount of money spent for stationary in July?</t>
  </si>
  <si>
    <t>Q1</t>
  </si>
  <si>
    <t>Q2</t>
  </si>
  <si>
    <t>Q3</t>
  </si>
  <si>
    <t>Q4</t>
  </si>
  <si>
    <t>Q5</t>
  </si>
  <si>
    <t>What is the count of footwear that is coming from Delhi?</t>
  </si>
  <si>
    <t>What is the total amount of stationary bought from Madhya Pradesh?</t>
  </si>
  <si>
    <t>What is the total count of stationary bought from Tamilnadu?</t>
  </si>
  <si>
    <t>What is the total amount spent on footwear?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</si>
</sst>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6" formatCode="&quot;₹&quot;\ #,##0.00"/>
    <numFmt numFmtId="168" formatCode="[$-F800]dddd\,\ mmmm\ dd\,\ 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8" fontId="3" fillId="0" borderId="0" xfId="0" applyNumberFormat="1" applyFont="1"/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wrapText="1"/>
    </xf>
    <xf numFmtId="0" fontId="0" fillId="3" borderId="1" xfId="0" applyFont="1" applyFill="1" applyBorder="1"/>
    <xf numFmtId="0" fontId="0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Normal="100" workbookViewId="0">
      <selection activeCell="H10" sqref="H10"/>
    </sheetView>
  </sheetViews>
  <sheetFormatPr defaultColWidth="14.453125" defaultRowHeight="15" customHeight="1" x14ac:dyDescent="0.35"/>
  <cols>
    <col min="1" max="1" width="12.81640625" customWidth="1"/>
    <col min="2" max="2" width="14" customWidth="1"/>
    <col min="3" max="3" width="17.26953125" customWidth="1"/>
    <col min="4" max="4" width="19.7265625" customWidth="1"/>
    <col min="5" max="5" width="15" customWidth="1"/>
    <col min="6" max="6" width="23.6328125" customWidth="1"/>
    <col min="7" max="7" width="8.7265625" customWidth="1"/>
    <col min="8" max="8" width="36.90625" customWidth="1"/>
    <col min="9" max="9" width="15.26953125" customWidth="1"/>
    <col min="10" max="10" width="16.54296875" customWidth="1"/>
    <col min="11" max="15" width="8.7265625" customWidth="1"/>
    <col min="16" max="16" width="10.81640625" customWidth="1"/>
    <col min="17" max="206" width="8.7265625" customWidth="1"/>
  </cols>
  <sheetData>
    <row r="1" spans="1:8" ht="14.25" customHeight="1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8" ht="29" customHeight="1" thickBot="1" x14ac:dyDescent="0.4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 s="10" t="s">
        <v>23</v>
      </c>
      <c r="H2" s="9" t="s">
        <v>29</v>
      </c>
    </row>
    <row r="3" spans="1:8" ht="14.25" customHeight="1" thickBot="1" x14ac:dyDescent="0.4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7">
        <f>SUMIFS(D2:D187,F2:F187,"Madhya Pradesh")</f>
        <v>240418</v>
      </c>
    </row>
    <row r="4" spans="1:8" ht="14.25" customHeight="1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8" ht="14.25" customHeight="1" thickBot="1" x14ac:dyDescent="0.4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8" ht="32" customHeight="1" thickBot="1" x14ac:dyDescent="0.4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G6" s="10" t="s">
        <v>24</v>
      </c>
      <c r="H6" s="9" t="s">
        <v>30</v>
      </c>
    </row>
    <row r="7" spans="1:8" ht="14.25" customHeight="1" thickBot="1" x14ac:dyDescent="0.4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6">
        <f>COUNTIFS(C2:C187,C3,F2:F187,F7)</f>
        <v>13</v>
      </c>
    </row>
    <row r="8" spans="1:8" ht="14.25" customHeight="1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8" ht="14.25" customHeight="1" thickBot="1" x14ac:dyDescent="0.4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8" ht="32" customHeight="1" thickBot="1" x14ac:dyDescent="0.4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G10" s="10" t="s">
        <v>25</v>
      </c>
      <c r="H10" s="9" t="s">
        <v>31</v>
      </c>
    </row>
    <row r="11" spans="1:8" ht="14.25" customHeight="1" thickBot="1" x14ac:dyDescent="0.4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H11" s="7">
        <f>SUMIFS(D2:D187,C2:C187,C2)</f>
        <v>194226</v>
      </c>
    </row>
    <row r="12" spans="1:8" ht="14.25" customHeight="1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8" ht="14.5" customHeight="1" thickBot="1" x14ac:dyDescent="0.4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8" ht="29.5" customHeight="1" thickBot="1" x14ac:dyDescent="0.4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G14" s="10" t="s">
        <v>26</v>
      </c>
      <c r="H14" s="8" t="s">
        <v>22</v>
      </c>
    </row>
    <row r="15" spans="1:8" ht="14.25" customHeight="1" thickBot="1" x14ac:dyDescent="0.4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H15" s="7">
        <f>SUMIFS(D2:D187,C2:C187,C3,E2:E187,"&gt;=01 June 2016",E2:E187,"&lt;=01 August 2016")</f>
        <v>86390</v>
      </c>
    </row>
    <row r="16" spans="1:8" ht="14.25" customHeight="1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9" customHeight="1" thickBot="1" x14ac:dyDescent="0.4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31.5" customHeight="1" thickBot="1" x14ac:dyDescent="0.4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G18" s="11" t="s">
        <v>27</v>
      </c>
      <c r="H18" s="9" t="s">
        <v>28</v>
      </c>
    </row>
    <row r="19" spans="1:10" ht="14.25" customHeight="1" thickBot="1" x14ac:dyDescent="0.4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H19" s="6">
        <f>COUNTIFS(C2:C187,C2,F2:F187,F12)</f>
        <v>2</v>
      </c>
    </row>
    <row r="20" spans="1:10" ht="14.25" customHeight="1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5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5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5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5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5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5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5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5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5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5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5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5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5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5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5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5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5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5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5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5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5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5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5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5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5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5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5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5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5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5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5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5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5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5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5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5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5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5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5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5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5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5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5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5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5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5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5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5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5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5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5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5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5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5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5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5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5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5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5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5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5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5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5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5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5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5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5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5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5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5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5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5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5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5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5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5">
      <c r="D188" s="4"/>
    </row>
    <row r="189" spans="1:6" ht="14.25" customHeight="1" x14ac:dyDescent="0.35">
      <c r="D189" s="4"/>
    </row>
    <row r="190" spans="1:6" ht="14.25" customHeight="1" x14ac:dyDescent="0.35">
      <c r="D190" s="4"/>
    </row>
    <row r="191" spans="1:6" ht="14.25" customHeight="1" x14ac:dyDescent="0.35">
      <c r="D191" s="4"/>
    </row>
    <row r="192" spans="1:6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pandey</dc:creator>
  <cp:lastModifiedBy>nitish pandey</cp:lastModifiedBy>
  <dcterms:created xsi:type="dcterms:W3CDTF">2023-09-18T05:08:33Z</dcterms:created>
  <dcterms:modified xsi:type="dcterms:W3CDTF">2023-09-18T05:08:33Z</dcterms:modified>
</cp:coreProperties>
</file>