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NewFCFFStableGrowth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\$#,##0.00_);[RED]&quot;($&quot;#,##0.00\)"/>
    <numFmt numFmtId="165" formatCode="\$#,##0.00_);&quot;($&quot;#,##0.00\)"/>
  </numFmts>
  <fonts count="14">
    <font>
      <name val="Times New Roman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sz val="18"/>
    </font>
    <font>
      <name val="Times New Roman"/>
      <family val="0"/>
      <b val="1"/>
      <i val="1"/>
      <sz val="18"/>
    </font>
    <font>
      <name val="Times New Roman"/>
      <family val="0"/>
      <sz val="14"/>
    </font>
    <font>
      <name val="Times New Roman"/>
      <family val="0"/>
      <i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Times New Roman"/>
      <family val="0"/>
      <b val="1"/>
      <i val="1"/>
      <sz val="10"/>
    </font>
    <font>
      <name val="Times New Roman"/>
      <family val="0"/>
      <i val="1"/>
      <sz val="10"/>
    </font>
    <font>
      <name val="Geneva"/>
      <family val="0"/>
      <i val="1"/>
      <sz val="10"/>
    </font>
    <font>
      <name val="Times New Roman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CF305"/>
        <bgColor rgb="FFFFFF00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4" fontId="0" fillId="0" borderId="0"/>
    <xf numFmtId="42" fontId="3" fillId="0" borderId="0"/>
    <xf numFmtId="9" fontId="3" fillId="0" borderId="0"/>
  </cellStyleXfs>
  <cellXfs count="1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0" fontId="0" fillId="0" borderId="23" pivotButton="0" quotePrefix="0" xfId="0"/>
    <xf numFmtId="0" fontId="0" fillId="0" borderId="24" pivotButton="0" quotePrefix="0" xfId="0"/>
    <xf numFmtId="0" fontId="6" fillId="0" borderId="2" applyAlignment="1" pivotButton="0" quotePrefix="0" xfId="0">
      <alignment horizontal="center" vertical="bottom"/>
    </xf>
    <xf numFmtId="0" fontId="0" fillId="0" borderId="25" pivotButton="0" quotePrefix="0" xfId="0"/>
    <xf numFmtId="0" fontId="6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8" fillId="2" borderId="6" applyAlignment="1" pivotButton="0" quotePrefix="0" xfId="17">
      <alignment horizontal="center" vertical="bottom"/>
    </xf>
    <xf numFmtId="0" fontId="8" fillId="0" borderId="0" applyAlignment="1" pivotButton="0" quotePrefix="0" xfId="0">
      <alignment horizontal="center" vertical="bottom"/>
    </xf>
    <xf numFmtId="9" fontId="8" fillId="2" borderId="6" applyAlignment="1" pivotButton="0" quotePrefix="0" xfId="17">
      <alignment horizontal="center" vertical="bottom"/>
    </xf>
    <xf numFmtId="164" fontId="8" fillId="0" borderId="0" applyAlignment="1" pivotButton="0" quotePrefix="0" xfId="17">
      <alignment horizontal="center" vertical="bottom"/>
    </xf>
    <xf numFmtId="164" fontId="8" fillId="2" borderId="7" applyAlignment="1" pivotButton="0" quotePrefix="0" xfId="17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8" fillId="2" borderId="6" applyAlignment="1" pivotButton="0" quotePrefix="0" xfId="0">
      <alignment horizontal="center" vertical="bottom"/>
    </xf>
    <xf numFmtId="9" fontId="8" fillId="2" borderId="6" applyAlignment="1" pivotButton="0" quotePrefix="0" xfId="0">
      <alignment horizontal="center" vertical="bottom"/>
    </xf>
    <xf numFmtId="10" fontId="8" fillId="2" borderId="6" applyAlignment="1" pivotButton="0" quotePrefix="0" xfId="17">
      <alignment horizontal="center" vertical="bottom"/>
    </xf>
    <xf numFmtId="10" fontId="8" fillId="2" borderId="6" applyAlignment="1" pivotButton="0" quotePrefix="0" xfId="0">
      <alignment horizontal="center" vertical="bottom"/>
    </xf>
    <xf numFmtId="10" fontId="8" fillId="0" borderId="0" applyAlignment="1" pivotButton="0" quotePrefix="0" xfId="0">
      <alignment horizontal="center" vertical="bottom"/>
    </xf>
    <xf numFmtId="0" fontId="9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8" fillId="0" borderId="10" applyAlignment="1" pivotButton="0" quotePrefix="0" xfId="0">
      <alignment horizontal="general" vertical="bottom"/>
    </xf>
    <xf numFmtId="0" fontId="8" fillId="0" borderId="11" applyAlignment="1" pivotButton="0" quotePrefix="0" xfId="0">
      <alignment horizontal="general" vertical="bottom"/>
    </xf>
    <xf numFmtId="0" fontId="8" fillId="0" borderId="12" applyAlignment="1" pivotButton="0" quotePrefix="0" xfId="0">
      <alignment horizontal="general" vertical="bottom"/>
    </xf>
    <xf numFmtId="0" fontId="8" fillId="0" borderId="13" applyAlignment="1" pivotButton="0" quotePrefix="0" xfId="0">
      <alignment horizontal="general" vertical="bottom"/>
    </xf>
    <xf numFmtId="0" fontId="11" fillId="0" borderId="14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4" fontId="8" fillId="0" borderId="6" applyAlignment="1" pivotButton="0" quotePrefix="0" xfId="0">
      <alignment horizontal="center" vertical="bottom"/>
    </xf>
    <xf numFmtId="10" fontId="9" fillId="0" borderId="0" applyAlignment="1" pivotButton="0" quotePrefix="0" xfId="0">
      <alignment horizontal="general" vertical="bottom"/>
    </xf>
    <xf numFmtId="164" fontId="8" fillId="0" borderId="6" applyAlignment="1" pivotButton="0" quotePrefix="0" xfId="17">
      <alignment horizontal="center" vertical="bottom"/>
    </xf>
    <xf numFmtId="164" fontId="8" fillId="0" borderId="7" applyAlignment="1" pivotButton="0" quotePrefix="0" xfId="0">
      <alignment horizontal="center" vertical="bottom"/>
    </xf>
    <xf numFmtId="0" fontId="8" fillId="0" borderId="16" applyAlignment="1" pivotButton="0" quotePrefix="0" xfId="0">
      <alignment horizontal="general" vertical="bottom"/>
    </xf>
    <xf numFmtId="0" fontId="8" fillId="0" borderId="17" applyAlignment="1" pivotButton="0" quotePrefix="0" xfId="0">
      <alignment horizontal="general" vertical="bottom"/>
    </xf>
    <xf numFmtId="10" fontId="9" fillId="0" borderId="6" applyAlignment="1" pivotButton="0" quotePrefix="0" xfId="0">
      <alignment horizontal="general" vertical="bottom"/>
    </xf>
    <xf numFmtId="10" fontId="9" fillId="0" borderId="7" applyAlignment="1" pivotButton="0" quotePrefix="0" xfId="0">
      <alignment horizontal="general" vertical="bottom"/>
    </xf>
    <xf numFmtId="0" fontId="8" fillId="0" borderId="18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164" fontId="8" fillId="0" borderId="20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8" applyAlignment="1" pivotButton="0" quotePrefix="0" xfId="0">
      <alignment horizontal="center" vertical="bottom"/>
    </xf>
    <xf numFmtId="0" fontId="12" fillId="0" borderId="21" applyAlignment="1" pivotButton="0" quotePrefix="0" xfId="0">
      <alignment horizontal="center" vertical="bottom"/>
    </xf>
    <xf numFmtId="10" fontId="8" fillId="0" borderId="11" applyAlignment="1" pivotButton="0" quotePrefix="0" xfId="0">
      <alignment horizontal="center" vertical="bottom"/>
    </xf>
    <xf numFmtId="164" fontId="8" fillId="0" borderId="22" applyAlignment="1" pivotButton="0" quotePrefix="0" xfId="0">
      <alignment horizontal="center" vertical="bottom"/>
    </xf>
    <xf numFmtId="10" fontId="8" fillId="0" borderId="1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rPr sz="1200" b="0" strike="noStrike" spc="-1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rich>
      </tx>
      <overlay val="0"/>
      <spPr>
        <a:noFill/>
        <a:ln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962531829756275"/>
          <y val="0.175790754257908"/>
          <w val="0.88061113132048"/>
          <h val="0.712287104622871"/>
        </manualLayout>
      </layout>
      <lineChart>
        <grouping val="standard"/>
        <varyColors val="0"/>
        <ser>
          <idx val="0"/>
          <order val="0"/>
          <spPr>
            <a:solidFill>
              <a:srgbClr val="000080"/>
            </a:solidFill>
            <a:ln w="12600">
              <a:solidFill>
                <a:srgbClr val="000080"/>
              </a:solidFill>
              <a:prstDash val="solid"/>
              <a:round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NewFCFFStableGrowth!$B$65:$B$71</f>
              <strCache>
                <ptCount val="7"/>
                <pt idx="0">
                  <v>7.00%</v>
                </pt>
                <pt idx="1">
                  <v>6.00%</v>
                </pt>
                <pt idx="2">
                  <v>5.00%</v>
                </pt>
                <pt idx="3">
                  <v>4.00%</v>
                </pt>
                <pt idx="4">
                  <v>3.00%</v>
                </pt>
                <pt idx="5">
                  <v>2.00%</v>
                </pt>
                <pt idx="6">
                  <v>1.00%</v>
                </pt>
              </strCache>
            </strRef>
          </cat>
          <val>
            <numRef>
              <f>NewFCFFStableGrowth!$C$65:$C$71</f>
              <numCache>
                <formatCode>\$#,##0.00_);[RED]"($"#,##0.00\)</formatCode>
                <ptCount val="7"/>
                <pt idx="0">
                  <v>20507.0301168684</v>
                </pt>
                <pt idx="1">
                  <v>16055.746744322</v>
                </pt>
                <pt idx="2">
                  <v>13147.560970748</v>
                </pt>
                <pt idx="3">
                  <v>11098.6052732616</v>
                </pt>
                <pt idx="4">
                  <v>9577.099971773459</v>
                </pt>
                <pt idx="5">
                  <v>8402.60258449864</v>
                </pt>
                <pt idx="6">
                  <v>7468.55219569338</v>
                </pt>
              </numCache>
            </numRef>
          </val>
          <smooth val="0"/>
        </ser>
        <hiLowLines>
          <spPr>
            <a:ln w="0">
              <a:noFill/>
              <a:prstDash val="solid"/>
            </a:ln>
          </spPr>
        </hiLowLines>
        <marker val="1"/>
        <axId val="31784390"/>
        <axId val="85525383"/>
      </lineChart>
      <catAx>
        <axId val="3178439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%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85525383"/>
        <crossesAt val="0"/>
        <auto val="1"/>
        <lblAlgn val="ctr"/>
        <lblOffset val="100"/>
        <noMultiLvlLbl val="0"/>
      </catAx>
      <valAx>
        <axId val="85525383"/>
        <scaling>
          <orientation val="minMax"/>
        </scaling>
        <delete val="0"/>
        <axPos val="l"/>
        <title>
          <tx>
            <rich>
              <a:bodyPr rot="-5400000"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sz="1200" b="0" strike="noStrike" spc="-1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$#,##0.00_);[RED]&quot;($&quot;#,##0.00\)" sourceLinked="1"/>
        <majorTickMark val="cross"/>
        <minorTickMark val="none"/>
        <tickLblPos val="nextTo"/>
        <spPr>
          <a:ln w="0">
            <a:solidFill>
              <a:srgbClr val="000000"/>
            </a:solidFill>
            <a:prstDash val="solid"/>
          </a:ln>
        </spPr>
        <txPr>
          <a:bodyPr/>
          <a:lstStyle/>
          <a:p>
            <a:pPr>
              <a:defRPr sz="1200" b="0" strike="noStrike" spc="-1">
                <a:solidFill>
                  <a:srgbClr val="000000"/>
                </a:solidFill>
                <a:latin typeface="Times New Roman"/>
              </a:defRPr>
            </a:pPr>
            <a:r>
              <a:t/>
            </a:r>
          </a:p>
        </txPr>
        <crossAx val="31784390"/>
        <crossesAt val="1"/>
        <crossBetween val="midCat"/>
      </valAx>
    </plotArea>
    <plotVisOnly val="0"/>
    <dispBlanksAs val="gap"/>
  </chart>
  <spPr>
    <a:solidFill>
      <a:srgbClr val="ffffff"/>
    </a:solidFill>
    <a:ln w="0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681120</colOff>
      <row>62</row>
      <rowOff>0</rowOff>
    </from>
    <to>
      <col>8</col>
      <colOff>292320</colOff>
      <row>80</row>
      <rowOff>75960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453125" defaultRowHeight="13" zeroHeight="0" outlineLevelRow="0"/>
  <sheetData/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71"/>
  <sheetViews>
    <sheetView showFormulas="0" showGridLines="0" showRowColHeaders="1" showZeros="1" rightToLeft="0" tabSelected="1" showOutlineSymbols="1" defaultGridColor="1" view="normal" topLeftCell="A48" colorId="64" zoomScale="100" zoomScaleNormal="100" zoomScalePageLayoutView="100" workbookViewId="0">
      <selection pane="topLeft" activeCell="J30" activeCellId="0" sqref="J30"/>
    </sheetView>
  </sheetViews>
  <sheetFormatPr baseColWidth="8" defaultColWidth="12.4453125" defaultRowHeight="13" zeroHeight="0" outlineLevelRow="0"/>
  <cols>
    <col width="3.23" customWidth="1" style="60" min="1" max="1"/>
    <col width="14.64" customWidth="1" style="60" min="2" max="3"/>
    <col width="15.78" customWidth="1" style="60" min="4" max="4"/>
    <col width="16.92" customWidth="1" style="60" min="6" max="6"/>
  </cols>
  <sheetData>
    <row r="1" ht="19" customFormat="1" customHeight="1" s="61">
      <c r="B1" s="62" t="inlineStr">
        <is>
          <t>FCFF STABLE GROWTH MODEL</t>
        </is>
      </c>
    </row>
    <row r="2" ht="20" customFormat="1" customHeight="1" s="61">
      <c r="B2" s="63" t="n"/>
    </row>
    <row r="3" ht="19" customFormat="1" customHeight="1" s="61">
      <c r="B3" s="64" t="inlineStr">
        <is>
          <t>This model is designed to value  a stable firm on the basis of</t>
        </is>
      </c>
      <c r="C3" s="65" t="n"/>
      <c r="D3" s="65" t="n"/>
      <c r="E3" s="65" t="n"/>
      <c r="F3" s="65" t="n"/>
      <c r="G3" s="65" t="n"/>
      <c r="H3" s="66" t="n"/>
    </row>
    <row r="4" ht="19" customFormat="1" customHeight="1" s="61">
      <c r="B4" s="67" t="inlineStr">
        <is>
          <t>free cashflows to firm.</t>
        </is>
      </c>
      <c r="H4" s="68" t="n"/>
    </row>
    <row r="5" ht="20" customFormat="1" customHeight="1" s="61">
      <c r="B5" s="69" t="n"/>
      <c r="C5" s="70" t="n"/>
      <c r="D5" s="71" t="n"/>
      <c r="E5" s="70" t="n"/>
      <c r="F5" s="70" t="n"/>
      <c r="G5" s="70" t="n"/>
      <c r="H5" s="72" t="n"/>
    </row>
    <row r="6" ht="19" customFormat="1" customHeight="1" s="61">
      <c r="D6" s="63" t="n"/>
    </row>
    <row r="7" ht="15" customFormat="1" customHeight="1" s="73">
      <c r="B7" s="74" t="inlineStr">
        <is>
          <t>Assumptions in the model:</t>
        </is>
      </c>
      <c r="D7" s="75" t="n"/>
    </row>
    <row r="8" ht="15" customFormat="1" customHeight="1" s="73">
      <c r="B8" s="73" t="inlineStr">
        <is>
          <t>1. The firm is in steady state and will grow at a stable rate forever.</t>
        </is>
      </c>
      <c r="D8" s="75" t="n"/>
    </row>
    <row r="9" ht="15" customFormat="1" customHeight="1" s="73">
      <c r="B9" s="73" t="inlineStr">
        <is>
          <t>2. The firm's leverage is known and constant.</t>
        </is>
      </c>
      <c r="D9" s="75" t="n"/>
    </row>
    <row r="10" ht="12" customFormat="1" customHeight="1" s="73">
      <c r="D10" s="75" t="n"/>
    </row>
    <row r="11" ht="12" customFormat="1" customHeight="1" s="73">
      <c r="B11" s="74" t="inlineStr">
        <is>
          <t>User defined inputs</t>
        </is>
      </c>
      <c r="D11" s="75" t="n"/>
    </row>
    <row r="12" ht="18" customFormat="1" customHeight="1" s="73">
      <c r="B12" s="73" t="inlineStr">
        <is>
          <t>The user has to define the following inputs to the model:</t>
        </is>
      </c>
    </row>
    <row r="13" ht="18" customFormat="1" customHeight="1" s="73">
      <c r="B13" s="73" t="inlineStr">
        <is>
          <t>1. Current EBIT and tax rate</t>
        </is>
      </c>
    </row>
    <row r="14" ht="18" customFormat="1" customHeight="1" s="73">
      <c r="B14" s="73" t="inlineStr">
        <is>
          <t>2. Capital Spending and Depreciation</t>
        </is>
      </c>
    </row>
    <row r="15" ht="18" customFormat="1" customHeight="1" s="73">
      <c r="B15" s="73" t="inlineStr">
        <is>
          <t>3. Change in working capital</t>
        </is>
      </c>
    </row>
    <row r="16" ht="18" customFormat="1" customHeight="1" s="73">
      <c r="B16" s="73" t="inlineStr">
        <is>
          <t>4. Debt ratio</t>
        </is>
      </c>
    </row>
    <row r="17" ht="18" customFormat="1" customHeight="1" s="73">
      <c r="B17" s="73" t="inlineStr">
        <is>
          <t>5. Cost of Equity or Inputs to the CAPM (Beta, Riskfree rate, Risk Premium) and Cost of Debt</t>
        </is>
      </c>
    </row>
    <row r="18" ht="18" customFormat="1" customHeight="1" s="73">
      <c r="B18" s="73" t="inlineStr">
        <is>
          <t>6. Expected Growth Rate in free cashflows to firm forever.</t>
        </is>
      </c>
    </row>
    <row r="19" ht="18" customFormat="1" customHeight="1" s="73"/>
    <row r="20" ht="18" customFormat="1" customHeight="1" s="73">
      <c r="B20" s="74" t="inlineStr">
        <is>
          <t>Please enter inputs to the model:</t>
        </is>
      </c>
    </row>
    <row r="21" ht="18" customFormat="1" customHeight="1" s="73">
      <c r="B21" s="73" t="inlineStr">
        <is>
          <t>Current EBIT</t>
        </is>
      </c>
      <c r="D21" s="76" t="n">
        <v>1535</v>
      </c>
      <c r="E21" s="77" t="inlineStr">
        <is>
          <t>(in currency)</t>
        </is>
      </c>
    </row>
    <row r="22" ht="18" customFormat="1" customHeight="1" s="73">
      <c r="B22" s="73" t="inlineStr">
        <is>
          <t>Current tax rate =</t>
        </is>
      </c>
      <c r="D22" s="78" t="n">
        <v>0.36</v>
      </c>
      <c r="E22" s="77" t="n"/>
    </row>
    <row r="23" ht="18" customFormat="1" customHeight="1" s="73">
      <c r="D23" s="79" t="n"/>
      <c r="E23" s="77" t="n"/>
    </row>
    <row r="24" ht="18" customFormat="1" customHeight="1" s="73">
      <c r="B24" s="73" t="inlineStr">
        <is>
          <t>Capital Expenditures</t>
        </is>
      </c>
      <c r="D24" s="76" t="n">
        <v>550</v>
      </c>
      <c r="E24" s="77" t="inlineStr">
        <is>
          <t>(in currency)</t>
        </is>
      </c>
    </row>
    <row r="25" ht="18" customFormat="1" customHeight="1" s="73">
      <c r="B25" s="73" t="inlineStr">
        <is>
          <t>Depreciation =</t>
        </is>
      </c>
      <c r="D25" s="80" t="n">
        <v>400</v>
      </c>
      <c r="E25" s="77" t="inlineStr">
        <is>
          <t>(in currency)</t>
        </is>
      </c>
    </row>
    <row r="26" ht="18" customFormat="1" customHeight="1" s="73">
      <c r="B26" s="73" t="inlineStr">
        <is>
          <t>Change in Working Capital =</t>
        </is>
      </c>
      <c r="D26" s="80" t="n">
        <v>160</v>
      </c>
      <c r="E26" s="77" t="inlineStr">
        <is>
          <t>(in currency)</t>
        </is>
      </c>
      <c r="F26" s="81" t="inlineStr">
        <is>
          <t>If negative, enter zero.</t>
        </is>
      </c>
    </row>
    <row r="27" ht="18" customFormat="1" customHeight="1" s="73">
      <c r="B27" s="73" t="inlineStr">
        <is>
          <t>Do you want to change the capital expenditure/depreciation ratio?</t>
        </is>
      </c>
      <c r="D27" s="79" t="n"/>
      <c r="E27" s="77" t="n"/>
      <c r="F27" s="82" t="inlineStr">
        <is>
          <t>Yes</t>
        </is>
      </c>
      <c r="G27" s="73" t="inlineStr">
        <is>
          <t>(Yes or No)</t>
        </is>
      </c>
    </row>
    <row r="28" ht="18" customFormat="1" customHeight="1" s="73">
      <c r="B28" s="73" t="inlineStr">
        <is>
          <t>If so, enter capital expenditures as a percent of depreciation</t>
        </is>
      </c>
      <c r="D28" s="79" t="n"/>
      <c r="E28" s="77" t="n"/>
      <c r="F28" s="83" t="n">
        <v>1.25</v>
      </c>
      <c r="G28" s="77" t="n"/>
    </row>
    <row r="29" ht="18" customFormat="1" customHeight="1" s="73">
      <c r="B29" s="73" t="inlineStr">
        <is>
          <t>Debt ratio =</t>
        </is>
      </c>
      <c r="D29" s="84" t="n">
        <v>0.2997</v>
      </c>
      <c r="E29" s="77" t="inlineStr">
        <is>
          <t>( in percent)</t>
        </is>
      </c>
    </row>
    <row r="30" ht="18" customFormat="1" customHeight="1" s="73"/>
    <row r="31" ht="18" customFormat="1" customHeight="1" s="73">
      <c r="B31" s="73" t="inlineStr">
        <is>
          <t>Are you directly entering the cost of equity? (Yes or No)</t>
        </is>
      </c>
      <c r="F31" s="82" t="inlineStr">
        <is>
          <t>No</t>
        </is>
      </c>
    </row>
    <row r="32" ht="18" customFormat="1" customHeight="1" s="73">
      <c r="B32" s="73" t="inlineStr">
        <is>
          <t>If yes, enter cost of equity =</t>
        </is>
      </c>
      <c r="D32" s="85" t="n"/>
      <c r="E32" s="77" t="inlineStr">
        <is>
          <t>(in percent)</t>
        </is>
      </c>
      <c r="F32" s="77" t="n"/>
    </row>
    <row r="33" ht="18" customFormat="1" customHeight="1" s="73">
      <c r="B33" s="81" t="inlineStr">
        <is>
          <t>If no, enter the inputs for the CAPM</t>
        </is>
      </c>
      <c r="D33" s="73" t="n"/>
      <c r="F33" s="77" t="n"/>
    </row>
    <row r="34" ht="18" customFormat="1" customHeight="1" s="73">
      <c r="B34" s="73" t="inlineStr">
        <is>
          <t>Beta of the stock =</t>
        </is>
      </c>
      <c r="D34" s="82" t="n">
        <v>1.1</v>
      </c>
    </row>
    <row r="35" ht="18" customFormat="1" customHeight="1" s="73">
      <c r="B35" s="73" t="inlineStr">
        <is>
          <t>Riskfree rate =</t>
        </is>
      </c>
      <c r="D35" s="83" t="n">
        <v>0.07000000000000001</v>
      </c>
      <c r="E35" s="77" t="inlineStr">
        <is>
          <t>(in percent)</t>
        </is>
      </c>
    </row>
    <row r="36" ht="18" customFormat="1" customHeight="1" s="73">
      <c r="B36" s="73" t="inlineStr">
        <is>
          <t>Risk Premium=</t>
        </is>
      </c>
      <c r="D36" s="85" t="n">
        <v>0.055</v>
      </c>
      <c r="E36" s="77" t="inlineStr">
        <is>
          <t>(in percent)</t>
        </is>
      </c>
    </row>
    <row r="37" ht="18" customFormat="1" customHeight="1" s="73">
      <c r="D37" s="86" t="n"/>
      <c r="E37" s="77" t="n"/>
    </row>
    <row r="38" ht="18" customFormat="1" customHeight="1" s="73">
      <c r="B38" s="73" t="inlineStr">
        <is>
          <t>Enter the cost of debt =</t>
        </is>
      </c>
      <c r="D38" s="85" t="n">
        <v>0.08500000000000001</v>
      </c>
      <c r="E38" s="77" t="n"/>
      <c r="F38" s="81" t="inlineStr">
        <is>
          <t>This is a pre-tax cost of borrowing.</t>
        </is>
      </c>
    </row>
    <row r="39" ht="18" customFormat="1" customHeight="1" s="73"/>
    <row r="40" ht="18" customFormat="1" customHeight="1" s="73">
      <c r="B40" s="73" t="inlineStr">
        <is>
          <t>Expected Growth Rate =</t>
        </is>
      </c>
      <c r="D40" s="83" t="n">
        <v>0.05</v>
      </c>
      <c r="E40" s="77" t="inlineStr">
        <is>
          <t xml:space="preserve"> (in percent)</t>
        </is>
      </c>
      <c r="F40" s="81" t="inlineStr">
        <is>
          <t>The expected growth rate for a stable firm</t>
        </is>
      </c>
    </row>
    <row r="41" ht="18" customFormat="1" customHeight="1" s="73">
      <c r="F41" s="81" t="inlineStr">
        <is>
          <t>cannot be significantly higher than the nominal</t>
        </is>
      </c>
    </row>
    <row r="42" ht="18" customFormat="1" customHeight="1" s="73">
      <c r="F42" s="81" t="inlineStr">
        <is>
          <t>growth rate in the economy in which the firm</t>
        </is>
      </c>
    </row>
    <row r="43" ht="18" customFormat="1" customHeight="1" s="73">
      <c r="F43" s="81" t="inlineStr">
        <is>
          <t>operates. It can be lower.</t>
        </is>
      </c>
    </row>
    <row r="44" ht="18" customFormat="1" customHeight="1" s="73">
      <c r="F44" s="81" t="n"/>
    </row>
    <row r="45" ht="18" customFormat="1" customHeight="1" s="73">
      <c r="B45" s="87" t="inlineStr">
        <is>
          <t>Warnings:</t>
        </is>
      </c>
      <c r="C45" s="88" t="n"/>
      <c r="D45" s="89" t="n"/>
      <c r="E45" s="89" t="n"/>
      <c r="F45" s="89" t="n"/>
      <c r="G45" s="90" t="n"/>
    </row>
    <row r="46" ht="18" customFormat="1" customHeight="1" s="73">
      <c r="B46" s="91" t="n"/>
      <c r="C46" s="81" t="n"/>
      <c r="D46" s="73" t="n"/>
      <c r="E46" s="73" t="n"/>
      <c r="F46" s="73" t="n"/>
      <c r="G46" s="92" t="n"/>
    </row>
    <row r="47" ht="12" customFormat="1" customHeight="1" s="73">
      <c r="B47" s="93" t="n"/>
      <c r="C47" s="94" t="n"/>
      <c r="D47" s="95" t="n"/>
      <c r="E47" s="96" t="n"/>
      <c r="F47" s="96" t="n"/>
      <c r="G47" s="97" t="n"/>
    </row>
    <row r="48" ht="12" customFormat="1" customHeight="1" s="73">
      <c r="B48" s="73" t="n"/>
      <c r="C48" s="73" t="n"/>
      <c r="D48" s="75" t="n"/>
    </row>
    <row r="49" ht="20" customFormat="1" customHeight="1" s="73">
      <c r="B49" s="74" t="inlineStr">
        <is>
          <t>This is the output from the  Model</t>
        </is>
      </c>
    </row>
    <row r="50" ht="20" customFormat="1" customHeight="1" s="73">
      <c r="B50" s="81" t="inlineStr">
        <is>
          <t>Firm Details: from inputs on prior page</t>
        </is>
      </c>
    </row>
    <row r="51" ht="20" customFormat="1" customHeight="1" s="73">
      <c r="B51" s="73" t="inlineStr">
        <is>
          <t>EBIT (1- tax rate) =</t>
        </is>
      </c>
      <c r="D51" s="98" t="n"/>
      <c r="E51" s="99" t="n"/>
      <c r="F51" s="100" t="n"/>
      <c r="H51" s="101" t="n"/>
    </row>
    <row r="52" ht="20" customFormat="1" customHeight="1" s="73">
      <c r="B52" s="73" t="inlineStr">
        <is>
          <t xml:space="preserve"> - (Capital Spending - Depreciation)</t>
        </is>
      </c>
      <c r="D52" s="98" t="n"/>
      <c r="F52" s="102" t="n"/>
      <c r="H52" s="101" t="n"/>
    </row>
    <row r="53" ht="20" customFormat="1" customHeight="1" s="73">
      <c r="B53" s="73" t="inlineStr">
        <is>
          <t xml:space="preserve"> - Change in Working Capital</t>
        </is>
      </c>
      <c r="D53" s="98" t="n"/>
      <c r="F53" s="102" t="n"/>
      <c r="H53" s="101" t="n"/>
    </row>
    <row r="54" ht="20" customFormat="1" customHeight="1" s="73">
      <c r="B54" s="73" t="inlineStr">
        <is>
          <t>Free Cashflow to Firm =</t>
        </is>
      </c>
      <c r="D54" s="101" t="n"/>
      <c r="F54" s="103" t="n"/>
      <c r="H54" s="101" t="n"/>
    </row>
    <row r="55" ht="20" customFormat="1" customHeight="1" s="73">
      <c r="D55" s="101" t="n"/>
      <c r="F55" s="99" t="n"/>
      <c r="H55" s="101" t="n"/>
    </row>
    <row r="56" ht="20" customFormat="1" customHeight="1" s="73">
      <c r="B56" s="104" t="inlineStr">
        <is>
          <t>Cost of Equity =</t>
        </is>
      </c>
      <c r="C56" s="105" t="n"/>
      <c r="D56" s="106" t="n"/>
    </row>
    <row r="57" ht="20" customFormat="1" customHeight="1" s="73">
      <c r="B57" s="104" t="inlineStr">
        <is>
          <t>Cost of Debt =</t>
        </is>
      </c>
      <c r="C57" s="105" t="n"/>
      <c r="D57" s="106" t="n"/>
    </row>
    <row r="58" ht="20" customFormat="1" customHeight="1" s="73">
      <c r="B58" s="104" t="inlineStr">
        <is>
          <t>Cost of Capital =</t>
        </is>
      </c>
      <c r="C58" s="105" t="n"/>
      <c r="D58" s="106" t="n"/>
    </row>
    <row r="59" ht="20" customFormat="1" customHeight="1" s="73">
      <c r="B59" s="104" t="inlineStr">
        <is>
          <t>Expected Growth rate =</t>
        </is>
      </c>
      <c r="C59" s="105" t="n"/>
      <c r="D59" s="107" t="n"/>
      <c r="E59" s="73" t="n"/>
    </row>
    <row r="60" ht="20" customFormat="1" customHeight="1" s="73"/>
    <row r="61" ht="20" customFormat="1" customHeight="1" s="73">
      <c r="C61" s="108" t="inlineStr">
        <is>
          <t>Value of Firm</t>
        </is>
      </c>
      <c r="D61" s="109" t="n"/>
      <c r="E61" s="109" t="n"/>
      <c r="F61" s="110" t="n"/>
    </row>
    <row r="62" ht="20" customFormat="1" customHeight="1" s="73"/>
    <row r="63" ht="20" customFormat="1" customHeight="1" s="73">
      <c r="A63" s="111" t="n"/>
      <c r="B63" s="111" t="n"/>
      <c r="C63" s="111" t="n"/>
      <c r="D63" s="111" t="n"/>
      <c r="E63" s="111" t="n"/>
      <c r="F63" s="111" t="n"/>
      <c r="G63" s="111" t="n"/>
      <c r="H63" s="111" t="n"/>
      <c r="I63" s="111" t="n"/>
      <c r="J63" s="111" t="n"/>
      <c r="K63" s="111" t="n"/>
      <c r="L63" s="111" t="n"/>
      <c r="M63" s="111" t="n"/>
      <c r="N63" s="111" t="n"/>
      <c r="O63" s="111" t="n"/>
      <c r="P63" s="111" t="n"/>
      <c r="Q63" s="111" t="n"/>
      <c r="R63" s="111" t="n"/>
      <c r="S63" s="111" t="n"/>
      <c r="T63" s="111" t="n"/>
      <c r="U63" s="111" t="n"/>
      <c r="V63" s="111" t="n"/>
      <c r="W63" s="111" t="n"/>
      <c r="X63" s="111" t="n"/>
      <c r="Y63" s="111" t="n"/>
      <c r="Z63" s="111" t="n"/>
    </row>
    <row r="64" ht="13" customFormat="1" customHeight="1" s="73">
      <c r="A64" s="111" t="n"/>
      <c r="B64" s="112" t="inlineStr">
        <is>
          <t>Growth rate</t>
        </is>
      </c>
      <c r="C64" s="113" t="inlineStr">
        <is>
          <t>Value</t>
        </is>
      </c>
      <c r="D64" s="111" t="n"/>
      <c r="E64" s="111" t="n"/>
      <c r="F64" s="111" t="n"/>
      <c r="G64" s="111" t="n"/>
      <c r="H64" s="111" t="n"/>
      <c r="I64" s="111" t="n"/>
      <c r="J64" s="111" t="n"/>
      <c r="K64" s="111" t="n"/>
      <c r="L64" s="111" t="n"/>
      <c r="M64" s="111" t="n"/>
      <c r="N64" s="111" t="n"/>
      <c r="O64" s="111" t="n"/>
      <c r="P64" s="111" t="n"/>
      <c r="Q64" s="111" t="n"/>
      <c r="R64" s="111" t="n"/>
      <c r="S64" s="111" t="n"/>
      <c r="T64" s="111" t="n"/>
      <c r="U64" s="111" t="n"/>
      <c r="V64" s="111" t="n"/>
      <c r="W64" s="111" t="n"/>
      <c r="X64" s="111" t="n"/>
      <c r="Y64" s="111" t="n"/>
      <c r="Z64" s="111" t="n"/>
      <c r="AA64" s="111" t="n"/>
    </row>
    <row r="65" ht="13" customFormat="1" customHeight="1" s="111">
      <c r="A65" s="73" t="n"/>
      <c r="B65" s="114" t="n"/>
      <c r="C65" s="115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</row>
    <row r="66" ht="13" customFormat="1" customHeight="1" s="111">
      <c r="A66" s="73" t="n"/>
      <c r="B66" s="114" t="n"/>
      <c r="C66" s="115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</row>
    <row r="67" ht="12" customFormat="1" customHeight="1" s="73">
      <c r="B67" s="114" t="n"/>
      <c r="C67" s="115" t="n"/>
    </row>
    <row r="68" ht="12" customFormat="1" customHeight="1" s="73">
      <c r="B68" s="114" t="n"/>
      <c r="C68" s="115" t="n"/>
    </row>
    <row r="69" ht="12" customFormat="1" customHeight="1" s="73">
      <c r="B69" s="114" t="n"/>
      <c r="C69" s="115" t="n"/>
    </row>
    <row r="70" ht="12" customFormat="1" customHeight="1" s="73">
      <c r="B70" s="114" t="n"/>
      <c r="C70" s="115" t="n"/>
    </row>
    <row r="71" ht="12" customFormat="1" customHeight="1" s="73">
      <c r="B71" s="116" t="n"/>
      <c r="C71" s="103" t="n"/>
    </row>
    <row r="72" ht="12" customFormat="1" customHeight="1" s="73"/>
    <row r="73" ht="12" customFormat="1" customHeight="1" s="73"/>
    <row r="74" ht="12" customFormat="1" customHeight="1" s="73"/>
    <row r="75" ht="12" customFormat="1" customHeight="1" s="73"/>
    <row r="76" ht="12" customFormat="1" customHeight="1" s="73"/>
    <row r="77" ht="12" customFormat="1" customHeight="1" s="73"/>
    <row r="78" ht="12" customFormat="1" customHeight="1" s="73"/>
    <row r="79" ht="12" customFormat="1" customHeight="1" s="73"/>
    <row r="80" ht="12" customFormat="1" customHeight="1" s="73"/>
  </sheetData>
  <mergeCells count="3">
    <mergeCell ref="B1:H1"/>
    <mergeCell ref="B3:H3"/>
    <mergeCell ref="B4:H4"/>
  </mergeCells>
  <printOptions horizontalCentered="0" verticalCentered="0" headings="0" gridLines="0" gridLinesSet="1"/>
  <pageMargins left="0.747916666666667" right="0.747916666666667" top="0.9840277777777779" bottom="0.9840277777777779" header="0.5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>&amp;CFCFF Stable Model</oddHeader>
    <oddFooter>&amp;CPage </oddFooter>
    <evenHeader/>
    <evenFooter/>
    <firstHeader/>
    <firstFooter/>
  </headerFooter>
  <rowBreaks count="3" manualBreakCount="3">
    <brk id="18" min="0" max="16383" man="1"/>
    <brk id="43" min="0" max="16383" man="1"/>
    <brk id="4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Aswath Damodaran</dc:creator>
  <dc:language>en-US</dc:language>
  <dcterms:created xsi:type="dcterms:W3CDTF">2026-03-05T04:05:39Z</dcterms:created>
  <dcterms:modified xsi:type="dcterms:W3CDTF">2026-03-05T04:05:39Z</dcterms:modified>
  <cp:lastModifiedBy>Aswath Damodaran</cp:lastModifiedBy>
  <cp:revision>0</cp:revision>
</cp:coreProperties>
</file>