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rate" sheetId="1" state="visible" r:id="rId1"/>
    <sheet name="Infl factor" sheetId="2" state="visible" r:id="rId2"/>
    <sheet name="NPV" sheetId="3" state="visible" r:id="rId3"/>
    <sheet name="_Metadata" sheetId="4" state="visible" r:id="rId4"/>
    <sheet name="_Formula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Real rate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INFLATION AND THE REAL RATE OF INTEREST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Real rate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Interest rate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inlineStr">
        <is>
          <t>FFFF0000</t>
        </is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Real rate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0.12</v>
      </c>
      <c r="H4" t="inlineStr"/>
      <c r="I4" t="inlineStr">
        <is>
          <t>0.00%</t>
        </is>
      </c>
      <c r="J4" t="b">
        <v>1</v>
      </c>
      <c r="K4" t="b">
        <v>0</v>
      </c>
      <c r="L4" t="n">
        <v>10</v>
      </c>
      <c r="M4" t="inlineStr">
        <is>
          <t>FFFF0000</t>
        </is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Real rate</t>
        </is>
      </c>
      <c r="B5" t="inlineStr">
        <is>
          <t>C4</t>
        </is>
      </c>
      <c r="C5" t="n">
        <v>4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Real rate</t>
        </is>
      </c>
      <c r="B6" t="inlineStr">
        <is>
          <t>D4</t>
        </is>
      </c>
      <c r="C6" t="n">
        <v>4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Real rate</t>
        </is>
      </c>
      <c r="B7" t="inlineStr">
        <is>
          <t>E4</t>
        </is>
      </c>
      <c r="C7" t="n">
        <v>4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Real rate</t>
        </is>
      </c>
      <c r="B8" t="inlineStr">
        <is>
          <t>A5</t>
        </is>
      </c>
      <c r="C8" t="n">
        <v>5</v>
      </c>
      <c r="D8" t="n">
        <v>1</v>
      </c>
      <c r="E8" t="inlineStr">
        <is>
          <t>Input</t>
        </is>
      </c>
      <c r="F8" t="n">
        <v/>
      </c>
      <c r="G8" t="inlineStr">
        <is>
          <t>Inflation rate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inlineStr">
        <is>
          <t>FF008000</t>
        </is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Real rate</t>
        </is>
      </c>
      <c r="B9" t="inlineStr">
        <is>
          <t>B5</t>
        </is>
      </c>
      <c r="C9" t="n">
        <v>5</v>
      </c>
      <c r="D9" t="n">
        <v>2</v>
      </c>
      <c r="E9" t="inlineStr">
        <is>
          <t>Input</t>
        </is>
      </c>
      <c r="F9" t="n">
        <v/>
      </c>
      <c r="G9" t="n">
        <v>0.05</v>
      </c>
      <c r="H9" t="inlineStr"/>
      <c r="I9" t="inlineStr">
        <is>
          <t>0.00%</t>
        </is>
      </c>
      <c r="J9" t="b">
        <v>1</v>
      </c>
      <c r="K9" t="b">
        <v>0</v>
      </c>
      <c r="L9" t="n">
        <v>10</v>
      </c>
      <c r="M9" t="inlineStr">
        <is>
          <t>FF008000</t>
        </is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Real rate</t>
        </is>
      </c>
      <c r="B10" t="inlineStr">
        <is>
          <t>C5</t>
        </is>
      </c>
      <c r="C10" t="n">
        <v>5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Real rate</t>
        </is>
      </c>
      <c r="B11" t="inlineStr">
        <is>
          <t>D5</t>
        </is>
      </c>
      <c r="C11" t="n">
        <v>5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Real rate</t>
        </is>
      </c>
      <c r="B12" t="inlineStr">
        <is>
          <t>E5</t>
        </is>
      </c>
      <c r="C12" t="n">
        <v>5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Real rate</t>
        </is>
      </c>
      <c r="B13" t="inlineStr">
        <is>
          <t>C6</t>
        </is>
      </c>
      <c r="C13" t="n">
        <v>6</v>
      </c>
      <c r="D13" t="n">
        <v>3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Real rate</t>
        </is>
      </c>
      <c r="B14" t="inlineStr">
        <is>
          <t>D6</t>
        </is>
      </c>
      <c r="C14" t="n">
        <v>6</v>
      </c>
      <c r="D14" t="n">
        <v>4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Real rate</t>
        </is>
      </c>
      <c r="B15" t="inlineStr">
        <is>
          <t>E6</t>
        </is>
      </c>
      <c r="C15" t="n">
        <v>6</v>
      </c>
      <c r="D15" t="n">
        <v>5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Real rate</t>
        </is>
      </c>
      <c r="B16" t="inlineStr">
        <is>
          <t>A7</t>
        </is>
      </c>
      <c r="C16" t="n">
        <v>7</v>
      </c>
      <c r="D16" t="n">
        <v>1</v>
      </c>
      <c r="E16" t="inlineStr">
        <is>
          <t>Input</t>
        </is>
      </c>
      <c r="F16" t="n">
        <v/>
      </c>
      <c r="G16" t="inlineStr">
        <is>
          <t>Real interest rate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inlineStr">
        <is>
          <t>FF0000FF</t>
        </is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Real rate</t>
        </is>
      </c>
      <c r="B17" t="inlineStr">
        <is>
          <t>B7</t>
        </is>
      </c>
      <c r="C17" t="n">
        <v>7</v>
      </c>
      <c r="D17" t="n">
        <v>2</v>
      </c>
      <c r="E17" t="inlineStr">
        <is>
          <t>Calculation</t>
        </is>
      </c>
      <c r="F17" t="inlineStr">
        <is>
          <t>'=(1+B4)/(1+B5)-1</t>
        </is>
      </c>
      <c r="G17" t="n">
        <v>0.06666666666666669</v>
      </c>
      <c r="H17" t="inlineStr"/>
      <c r="I17" t="inlineStr">
        <is>
          <t>0.00%</t>
        </is>
      </c>
      <c r="J17" t="b">
        <v>1</v>
      </c>
      <c r="K17" t="b">
        <v>0</v>
      </c>
      <c r="L17" t="n">
        <v>10</v>
      </c>
      <c r="M17" t="inlineStr">
        <is>
          <t>FF0000FF</t>
        </is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>
        <f>(1+R[-3]C[0])/(1+R[-2]C[0])-1</f>
        <v/>
      </c>
    </row>
    <row r="18">
      <c r="A18" t="inlineStr">
        <is>
          <t>Real rate</t>
        </is>
      </c>
      <c r="B18" t="inlineStr">
        <is>
          <t>C7</t>
        </is>
      </c>
      <c r="C18" t="n">
        <v>7</v>
      </c>
      <c r="D18" t="n">
        <v>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M18" t="inlineStr">
        <is>
          <t>FF0000FF</t>
        </is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Real rate</t>
        </is>
      </c>
      <c r="B19" t="inlineStr">
        <is>
          <t>D7</t>
        </is>
      </c>
      <c r="C19" t="n">
        <v>7</v>
      </c>
      <c r="D19" t="n">
        <v>4</v>
      </c>
      <c r="E19" t="inlineStr">
        <is>
          <t>Input</t>
        </is>
      </c>
      <c r="F19" t="n">
        <v/>
      </c>
      <c r="G19" t="inlineStr">
        <is>
          <t>( 1 + Interest Rate ) / ( 1 + Inflation Rate )  -  1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M19" t="inlineStr">
        <is>
          <t>FF0000FF</t>
        </is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Real rate</t>
        </is>
      </c>
      <c r="B20" t="inlineStr">
        <is>
          <t>E7</t>
        </is>
      </c>
      <c r="C20" t="n">
        <v>7</v>
      </c>
      <c r="D20" t="n">
        <v>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inlineStr">
        <is>
          <t>FF0000FF</t>
        </is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Real rate</t>
        </is>
      </c>
      <c r="B21" t="inlineStr">
        <is>
          <t>F7</t>
        </is>
      </c>
      <c r="C21" t="n">
        <v>7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M21" t="inlineStr">
        <is>
          <t>FF0000FF</t>
        </is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Real rate</t>
        </is>
      </c>
      <c r="B22" t="inlineStr">
        <is>
          <t>G7</t>
        </is>
      </c>
      <c r="C22" t="n">
        <v>7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10</v>
      </c>
      <c r="M22" t="inlineStr">
        <is>
          <t>FF0000FF</t>
        </is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Real rate</t>
        </is>
      </c>
      <c r="B23" t="inlineStr">
        <is>
          <t>H7</t>
        </is>
      </c>
      <c r="C23" t="n">
        <v>7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M23" t="inlineStr">
        <is>
          <t>FF0000FF</t>
        </is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Real rate</t>
        </is>
      </c>
      <c r="B24" t="inlineStr">
        <is>
          <t>A8</t>
        </is>
      </c>
      <c r="C24" t="n">
        <v>8</v>
      </c>
      <c r="D24" t="n">
        <v>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M24" t="inlineStr">
        <is>
          <t>FF0000FF</t>
        </is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Real rate</t>
        </is>
      </c>
      <c r="B25" t="inlineStr">
        <is>
          <t>B8</t>
        </is>
      </c>
      <c r="C25" t="n">
        <v>8</v>
      </c>
      <c r="D25" t="n">
        <v>2</v>
      </c>
      <c r="E25" t="inlineStr">
        <is>
          <t>Input</t>
        </is>
      </c>
      <c r="F25" t="n">
        <v/>
      </c>
      <c r="H25" t="inlineStr"/>
      <c r="I25" t="inlineStr">
        <is>
          <t>0.00%</t>
        </is>
      </c>
      <c r="J25" t="b">
        <v>1</v>
      </c>
      <c r="K25" t="b">
        <v>0</v>
      </c>
      <c r="L25" t="n">
        <v>10</v>
      </c>
      <c r="M25" t="inlineStr">
        <is>
          <t>FF0000FF</t>
        </is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Real rate</t>
        </is>
      </c>
      <c r="B26" t="inlineStr">
        <is>
          <t>C8</t>
        </is>
      </c>
      <c r="C26" t="n">
        <v>8</v>
      </c>
      <c r="D26" t="n">
        <v>3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M26" t="inlineStr">
        <is>
          <t>FF0000FF</t>
        </is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Real rate</t>
        </is>
      </c>
      <c r="B27" t="inlineStr">
        <is>
          <t>D8</t>
        </is>
      </c>
      <c r="C27" t="n">
        <v>8</v>
      </c>
      <c r="D27" t="n">
        <v>4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M27" t="inlineStr">
        <is>
          <t>FF0000FF</t>
        </is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Real rate</t>
        </is>
      </c>
      <c r="B28" t="inlineStr">
        <is>
          <t>E8</t>
        </is>
      </c>
      <c r="C28" t="n">
        <v>8</v>
      </c>
      <c r="D28" t="n">
        <v>5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M28" t="inlineStr">
        <is>
          <t>FF0000FF</t>
        </is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Real rate</t>
        </is>
      </c>
      <c r="B29" t="inlineStr">
        <is>
          <t>F8</t>
        </is>
      </c>
      <c r="C29" t="n">
        <v>8</v>
      </c>
      <c r="D29" t="n">
        <v>6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M29" t="inlineStr">
        <is>
          <t>FF0000FF</t>
        </is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Real rate</t>
        </is>
      </c>
      <c r="B30" t="inlineStr">
        <is>
          <t>G8</t>
        </is>
      </c>
      <c r="C30" t="n">
        <v>8</v>
      </c>
      <c r="D30" t="n">
        <v>7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M30" t="inlineStr">
        <is>
          <t>FF0000FF</t>
        </is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Real rate</t>
        </is>
      </c>
      <c r="B31" t="inlineStr">
        <is>
          <t>H8</t>
        </is>
      </c>
      <c r="C31" t="n">
        <v>8</v>
      </c>
      <c r="D31" t="n">
        <v>8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M31" t="inlineStr">
        <is>
          <t>FF0000FF</t>
        </is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Real rate</t>
        </is>
      </c>
      <c r="B32" t="inlineStr">
        <is>
          <t>A9</t>
        </is>
      </c>
      <c r="C32" t="n">
        <v>9</v>
      </c>
      <c r="D32" t="n">
        <v>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inlineStr">
        <is>
          <t>FF0000FF</t>
        </is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Real rate</t>
        </is>
      </c>
      <c r="B33" t="inlineStr">
        <is>
          <t>B9</t>
        </is>
      </c>
      <c r="C33" t="n">
        <v>9</v>
      </c>
      <c r="D33" t="n">
        <v>2</v>
      </c>
      <c r="E33" t="inlineStr">
        <is>
          <t>Input</t>
        </is>
      </c>
      <c r="F33" t="n">
        <v/>
      </c>
      <c r="H33" t="inlineStr"/>
      <c r="I33" t="inlineStr">
        <is>
          <t>0.00%</t>
        </is>
      </c>
      <c r="J33" t="b">
        <v>1</v>
      </c>
      <c r="K33" t="b">
        <v>0</v>
      </c>
      <c r="L33" t="n">
        <v>10</v>
      </c>
      <c r="M33" t="inlineStr">
        <is>
          <t>FF0000FF</t>
        </is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Real rate</t>
        </is>
      </c>
      <c r="B34" t="inlineStr">
        <is>
          <t>C9</t>
        </is>
      </c>
      <c r="C34" t="n">
        <v>9</v>
      </c>
      <c r="D34" t="n">
        <v>3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10</v>
      </c>
      <c r="M34" t="inlineStr">
        <is>
          <t>FF0000FF</t>
        </is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Real rate</t>
        </is>
      </c>
      <c r="B35" t="inlineStr">
        <is>
          <t>D9</t>
        </is>
      </c>
      <c r="C35" t="n">
        <v>9</v>
      </c>
      <c r="D35" t="n">
        <v>4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1</v>
      </c>
      <c r="K35" t="b">
        <v>0</v>
      </c>
      <c r="L35" t="n">
        <v>10</v>
      </c>
      <c r="M35" t="inlineStr">
        <is>
          <t>FF0000FF</t>
        </is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Real rate</t>
        </is>
      </c>
      <c r="B36" t="inlineStr">
        <is>
          <t>E9</t>
        </is>
      </c>
      <c r="C36" t="n">
        <v>9</v>
      </c>
      <c r="D36" t="n">
        <v>5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10</v>
      </c>
      <c r="M36" t="inlineStr">
        <is>
          <t>FF0000FF</t>
        </is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Real rate</t>
        </is>
      </c>
      <c r="B37" t="inlineStr">
        <is>
          <t>F9</t>
        </is>
      </c>
      <c r="C37" t="n">
        <v>9</v>
      </c>
      <c r="D37" t="n">
        <v>6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M37" t="inlineStr">
        <is>
          <t>FF0000FF</t>
        </is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Real rate</t>
        </is>
      </c>
      <c r="B38" t="inlineStr">
        <is>
          <t>G9</t>
        </is>
      </c>
      <c r="C38" t="n">
        <v>9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M38" t="inlineStr">
        <is>
          <t>FF0000FF</t>
        </is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Real rate</t>
        </is>
      </c>
      <c r="B39" t="inlineStr">
        <is>
          <t>H9</t>
        </is>
      </c>
      <c r="C39" t="n">
        <v>9</v>
      </c>
      <c r="D39" t="n">
        <v>8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10</v>
      </c>
      <c r="M39" t="inlineStr">
        <is>
          <t>FF0000FF</t>
        </is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Real rate</t>
        </is>
      </c>
      <c r="B40" t="inlineStr">
        <is>
          <t>A10</t>
        </is>
      </c>
      <c r="C40" t="n">
        <v>10</v>
      </c>
      <c r="D40" t="n">
        <v>1</v>
      </c>
      <c r="E40" t="inlineStr">
        <is>
          <t>Input</t>
        </is>
      </c>
      <c r="F40" t="n">
        <v/>
      </c>
      <c r="G40" t="inlineStr">
        <is>
          <t>EXAMPLE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inlineStr">
        <is>
          <t>FF000000</t>
        </is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Real rate</t>
        </is>
      </c>
      <c r="B41" t="inlineStr">
        <is>
          <t>B10</t>
        </is>
      </c>
      <c r="C41" t="n">
        <v>10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0.00%</t>
        </is>
      </c>
      <c r="J41" t="b">
        <v>1</v>
      </c>
      <c r="K41" t="b">
        <v>0</v>
      </c>
      <c r="L41" t="n">
        <v>10</v>
      </c>
      <c r="M41" t="inlineStr">
        <is>
          <t>FF0000FF</t>
        </is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Real rate</t>
        </is>
      </c>
      <c r="B42" t="inlineStr">
        <is>
          <t>C10</t>
        </is>
      </c>
      <c r="C42" t="n">
        <v>10</v>
      </c>
      <c r="D42" t="n">
        <v>3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M42" t="inlineStr">
        <is>
          <t>FF0000FF</t>
        </is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Real rate</t>
        </is>
      </c>
      <c r="B43" t="inlineStr">
        <is>
          <t>D10</t>
        </is>
      </c>
      <c r="C43" t="n">
        <v>10</v>
      </c>
      <c r="D43" t="n">
        <v>4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M43" t="inlineStr">
        <is>
          <t>FF0000FF</t>
        </is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Real rate</t>
        </is>
      </c>
      <c r="B44" t="inlineStr">
        <is>
          <t>E10</t>
        </is>
      </c>
      <c r="C44" t="n">
        <v>10</v>
      </c>
      <c r="D44" t="n">
        <v>5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10</v>
      </c>
      <c r="M44" t="inlineStr">
        <is>
          <t>FF0000FF</t>
        </is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Real rate</t>
        </is>
      </c>
      <c r="B45" t="inlineStr">
        <is>
          <t>F10</t>
        </is>
      </c>
      <c r="C45" t="n">
        <v>10</v>
      </c>
      <c r="D45" t="n">
        <v>6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M45" t="inlineStr">
        <is>
          <t>FF0000FF</t>
        </is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Real rate</t>
        </is>
      </c>
      <c r="B46" t="inlineStr">
        <is>
          <t>G10</t>
        </is>
      </c>
      <c r="C46" t="n">
        <v>10</v>
      </c>
      <c r="D46" t="n">
        <v>7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M46" t="inlineStr">
        <is>
          <t>FF0000FF</t>
        </is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Real rate</t>
        </is>
      </c>
      <c r="B47" t="inlineStr">
        <is>
          <t>H10</t>
        </is>
      </c>
      <c r="C47" t="n">
        <v>10</v>
      </c>
      <c r="D47" t="n">
        <v>8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M47" t="inlineStr">
        <is>
          <t>FF0000FF</t>
        </is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Real rate</t>
        </is>
      </c>
      <c r="B48" t="inlineStr">
        <is>
          <t>A11</t>
        </is>
      </c>
      <c r="C48" t="n">
        <v>11</v>
      </c>
      <c r="D48" t="n">
        <v>1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inlineStr">
        <is>
          <t>FF0000FF</t>
        </is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Real rate</t>
        </is>
      </c>
      <c r="B49" t="inlineStr">
        <is>
          <t>B11</t>
        </is>
      </c>
      <c r="C49" t="n">
        <v>11</v>
      </c>
      <c r="D49" t="n">
        <v>2</v>
      </c>
      <c r="E49" t="inlineStr">
        <is>
          <t>Input</t>
        </is>
      </c>
      <c r="F49" t="n">
        <v/>
      </c>
      <c r="H49" t="inlineStr"/>
      <c r="I49" t="inlineStr">
        <is>
          <t>0.00%</t>
        </is>
      </c>
      <c r="J49" t="b">
        <v>1</v>
      </c>
      <c r="K49" t="b">
        <v>0</v>
      </c>
      <c r="L49" t="n">
        <v>10</v>
      </c>
      <c r="M49" t="inlineStr">
        <is>
          <t>FF0000FF</t>
        </is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Real rate</t>
        </is>
      </c>
      <c r="B50" t="inlineStr">
        <is>
          <t>C11</t>
        </is>
      </c>
      <c r="C50" t="n">
        <v>11</v>
      </c>
      <c r="D50" t="n">
        <v>3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inlineStr">
        <is>
          <t>FF0000FF</t>
        </is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Real rate</t>
        </is>
      </c>
      <c r="B51" t="inlineStr">
        <is>
          <t>D11</t>
        </is>
      </c>
      <c r="C51" t="n">
        <v>11</v>
      </c>
      <c r="D51" t="n">
        <v>4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inlineStr">
        <is>
          <t>FF0000FF</t>
        </is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Real rate</t>
        </is>
      </c>
      <c r="B52" t="inlineStr">
        <is>
          <t>E11</t>
        </is>
      </c>
      <c r="C52" t="n">
        <v>11</v>
      </c>
      <c r="D52" t="n">
        <v>5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inlineStr">
        <is>
          <t>FF0000FF</t>
        </is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Real rate</t>
        </is>
      </c>
      <c r="B53" t="inlineStr">
        <is>
          <t>F11</t>
        </is>
      </c>
      <c r="C53" t="n">
        <v>11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M53" t="inlineStr">
        <is>
          <t>FF0000FF</t>
        </is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Real rate</t>
        </is>
      </c>
      <c r="B54" t="inlineStr">
        <is>
          <t>G11</t>
        </is>
      </c>
      <c r="C54" t="n">
        <v>11</v>
      </c>
      <c r="D54" t="n">
        <v>7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M54" t="inlineStr">
        <is>
          <t>FF0000FF</t>
        </is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Real rate</t>
        </is>
      </c>
      <c r="B55" t="inlineStr">
        <is>
          <t>H11</t>
        </is>
      </c>
      <c r="C55" t="n">
        <v>11</v>
      </c>
      <c r="D55" t="n">
        <v>8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M55" t="inlineStr">
        <is>
          <t>FF0000FF</t>
        </is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Real rate</t>
        </is>
      </c>
      <c r="B56" t="inlineStr">
        <is>
          <t>A12</t>
        </is>
      </c>
      <c r="C56" t="n">
        <v>12</v>
      </c>
      <c r="D56" t="n">
        <v>1</v>
      </c>
      <c r="E56" t="inlineStr">
        <is>
          <t>Input</t>
        </is>
      </c>
      <c r="F56" t="n">
        <v/>
      </c>
      <c r="G56" t="inlineStr">
        <is>
          <t>Cash today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inlineStr">
        <is>
          <t>FF0000FF</t>
        </is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Real rate</t>
        </is>
      </c>
      <c r="B57" t="inlineStr">
        <is>
          <t>B12</t>
        </is>
      </c>
      <c r="C57" t="n">
        <v>12</v>
      </c>
      <c r="D57" t="n">
        <v>2</v>
      </c>
      <c r="E57" t="inlineStr">
        <is>
          <t>Input</t>
        </is>
      </c>
      <c r="F57" t="n">
        <v/>
      </c>
      <c r="G57" t="n">
        <v>100</v>
      </c>
      <c r="H57" t="inlineStr"/>
      <c r="I57" t="inlineStr">
        <is>
          <t>_(* #,##0.00_);_(* \(#,##0.00\);_(* \-??_);_(@_)</t>
        </is>
      </c>
      <c r="J57" t="b">
        <v>1</v>
      </c>
      <c r="K57" t="b">
        <v>0</v>
      </c>
      <c r="L57" t="n">
        <v>10</v>
      </c>
      <c r="M57" t="inlineStr">
        <is>
          <t>FF0000FF</t>
        </is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Real rate</t>
        </is>
      </c>
      <c r="B58" t="inlineStr">
        <is>
          <t>C12</t>
        </is>
      </c>
      <c r="C58" t="n">
        <v>12</v>
      </c>
      <c r="D58" t="n">
        <v>3</v>
      </c>
      <c r="E58" t="inlineStr">
        <is>
          <t>Input</t>
        </is>
      </c>
      <c r="F58" t="n">
        <v/>
      </c>
      <c r="H58" t="inlineStr"/>
      <c r="I58" t="inlineStr">
        <is>
          <t>_(* #,##0.00_);_(* \(#,##0.00\);_(* \-??_);_(@_)</t>
        </is>
      </c>
      <c r="J58" t="b">
        <v>1</v>
      </c>
      <c r="K58" t="b">
        <v>0</v>
      </c>
      <c r="L58" t="n">
        <v>10</v>
      </c>
      <c r="M58" t="inlineStr">
        <is>
          <t>FF0000FF</t>
        </is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Real rate</t>
        </is>
      </c>
      <c r="B59" t="inlineStr">
        <is>
          <t>D12</t>
        </is>
      </c>
      <c r="C59" t="n">
        <v>12</v>
      </c>
      <c r="D59" t="n">
        <v>4</v>
      </c>
      <c r="E59" t="inlineStr">
        <is>
          <t>Input</t>
        </is>
      </c>
      <c r="F59" t="n">
        <v/>
      </c>
      <c r="H59" t="inlineStr"/>
      <c r="I59" t="inlineStr">
        <is>
          <t>_(* #,##0.00_);_(* \(#,##0.00\);_(* \-??_);_(@_)</t>
        </is>
      </c>
      <c r="J59" t="b">
        <v>1</v>
      </c>
      <c r="K59" t="b">
        <v>0</v>
      </c>
      <c r="L59" t="n">
        <v>10</v>
      </c>
      <c r="M59" t="inlineStr">
        <is>
          <t>FF0000FF</t>
        </is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Real rate</t>
        </is>
      </c>
      <c r="B60" t="inlineStr">
        <is>
          <t>E12</t>
        </is>
      </c>
      <c r="C60" t="n">
        <v>12</v>
      </c>
      <c r="D60" t="n">
        <v>5</v>
      </c>
      <c r="E60" t="inlineStr">
        <is>
          <t>Input</t>
        </is>
      </c>
      <c r="F60" t="n">
        <v/>
      </c>
      <c r="H60" t="inlineStr"/>
      <c r="I60" t="inlineStr">
        <is>
          <t>_(* #,##0.00_);_(* \(#,##0.00\);_(* \-??_);_(@_)</t>
        </is>
      </c>
      <c r="J60" t="b">
        <v>1</v>
      </c>
      <c r="K60" t="b">
        <v>0</v>
      </c>
      <c r="L60" t="n">
        <v>10</v>
      </c>
      <c r="M60" t="inlineStr">
        <is>
          <t>FF0000FF</t>
        </is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Real rate</t>
        </is>
      </c>
      <c r="B61" t="inlineStr">
        <is>
          <t>F12</t>
        </is>
      </c>
      <c r="C61" t="n">
        <v>12</v>
      </c>
      <c r="D61" t="n">
        <v>6</v>
      </c>
      <c r="E61" t="inlineStr">
        <is>
          <t>Input</t>
        </is>
      </c>
      <c r="F61" t="n">
        <v/>
      </c>
      <c r="H61" t="inlineStr"/>
      <c r="I61" t="inlineStr">
        <is>
          <t>_(* #,##0.00_);_(* \(#,##0.00\);_(* \-??_);_(@_)</t>
        </is>
      </c>
      <c r="J61" t="b">
        <v>1</v>
      </c>
      <c r="K61" t="b">
        <v>0</v>
      </c>
      <c r="L61" t="n">
        <v>10</v>
      </c>
      <c r="M61" t="inlineStr">
        <is>
          <t>FF0000FF</t>
        </is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Real rate</t>
        </is>
      </c>
      <c r="B62" t="inlineStr">
        <is>
          <t>G12</t>
        </is>
      </c>
      <c r="C62" t="n">
        <v>12</v>
      </c>
      <c r="D62" t="n">
        <v>7</v>
      </c>
      <c r="E62" t="inlineStr">
        <is>
          <t>Input</t>
        </is>
      </c>
      <c r="F62" t="n">
        <v/>
      </c>
      <c r="H62" t="inlineStr"/>
      <c r="I62" t="inlineStr">
        <is>
          <t>_(* #,##0.00_);_(* \(#,##0.00\);_(* \-??_);_(@_)</t>
        </is>
      </c>
      <c r="J62" t="b">
        <v>1</v>
      </c>
      <c r="K62" t="b">
        <v>0</v>
      </c>
      <c r="L62" t="n">
        <v>10</v>
      </c>
      <c r="M62" t="inlineStr">
        <is>
          <t>FF0000FF</t>
        </is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Real rate</t>
        </is>
      </c>
      <c r="B63" t="inlineStr">
        <is>
          <t>H12</t>
        </is>
      </c>
      <c r="C63" t="n">
        <v>12</v>
      </c>
      <c r="D63" t="n">
        <v>8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10</v>
      </c>
      <c r="M63" t="inlineStr">
        <is>
          <t>FF0000FF</t>
        </is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Real rate</t>
        </is>
      </c>
      <c r="B64" t="inlineStr">
        <is>
          <t>I12</t>
        </is>
      </c>
      <c r="C64" t="n">
        <v>12</v>
      </c>
      <c r="D64" t="n">
        <v>9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Real rate</t>
        </is>
      </c>
      <c r="B65" t="inlineStr">
        <is>
          <t>J12</t>
        </is>
      </c>
      <c r="C65" t="n">
        <v>12</v>
      </c>
      <c r="D65" t="n">
        <v>10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Real rate</t>
        </is>
      </c>
      <c r="B66" t="inlineStr">
        <is>
          <t>K12</t>
        </is>
      </c>
      <c r="C66" t="n">
        <v>12</v>
      </c>
      <c r="D66" t="n">
        <v>11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Real rate</t>
        </is>
      </c>
      <c r="B67" t="inlineStr">
        <is>
          <t>A13</t>
        </is>
      </c>
      <c r="C67" t="n">
        <v>13</v>
      </c>
      <c r="D67" t="n">
        <v>1</v>
      </c>
      <c r="E67" t="inlineStr">
        <is>
          <t>Input</t>
        </is>
      </c>
      <c r="F67" t="n">
        <v/>
      </c>
      <c r="G67" t="inlineStr">
        <is>
          <t>Plus interest</t>
        </is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10</v>
      </c>
      <c r="M67" t="inlineStr">
        <is>
          <t>FFFF0000</t>
        </is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Real rate</t>
        </is>
      </c>
      <c r="B68" t="inlineStr">
        <is>
          <t>B13</t>
        </is>
      </c>
      <c r="C68" t="n">
        <v>13</v>
      </c>
      <c r="D68" t="n">
        <v>2</v>
      </c>
      <c r="E68" t="inlineStr">
        <is>
          <t>Calculation</t>
        </is>
      </c>
      <c r="F68" t="inlineStr">
        <is>
          <t>'=B4*B12</t>
        </is>
      </c>
      <c r="G68" t="n">
        <v>12</v>
      </c>
      <c r="H68" t="inlineStr"/>
      <c r="I68" t="inlineStr">
        <is>
          <t>_(* #,##0.00_);_(* \(#,##0.00\);_(* \-??_);_(@_)</t>
        </is>
      </c>
      <c r="J68" t="b">
        <v>1</v>
      </c>
      <c r="K68" t="b">
        <v>0</v>
      </c>
      <c r="L68" t="n">
        <v>10</v>
      </c>
      <c r="M68" t="inlineStr">
        <is>
          <t>FFFF0000</t>
        </is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>
        <f>R[-9]C[0]*R[-1]C[0]</f>
        <v/>
      </c>
    </row>
    <row r="69">
      <c r="A69" t="inlineStr">
        <is>
          <t>Real rate</t>
        </is>
      </c>
      <c r="B69" t="inlineStr">
        <is>
          <t>C13</t>
        </is>
      </c>
      <c r="C69" t="n">
        <v>13</v>
      </c>
      <c r="D69" t="n">
        <v>3</v>
      </c>
      <c r="E69" t="inlineStr">
        <is>
          <t>Input</t>
        </is>
      </c>
      <c r="F69" t="n">
        <v/>
      </c>
      <c r="H69" t="inlineStr"/>
      <c r="I69" t="inlineStr">
        <is>
          <t>_(* #,##0.00_);_(* \(#,##0.00\);_(*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Real rate</t>
        </is>
      </c>
      <c r="B70" t="inlineStr">
        <is>
          <t>D13</t>
        </is>
      </c>
      <c r="C70" t="n">
        <v>13</v>
      </c>
      <c r="D70" t="n">
        <v>4</v>
      </c>
      <c r="E70" t="inlineStr">
        <is>
          <t>Input</t>
        </is>
      </c>
      <c r="F70" t="n">
        <v/>
      </c>
      <c r="H70" t="inlineStr"/>
      <c r="I70" t="inlineStr">
        <is>
          <t>_(* #,##0.00_);_(* \(#,##0.00\);_(*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Real rate</t>
        </is>
      </c>
      <c r="B71" t="inlineStr">
        <is>
          <t>E13</t>
        </is>
      </c>
      <c r="C71" t="n">
        <v>13</v>
      </c>
      <c r="D71" t="n">
        <v>5</v>
      </c>
      <c r="E71" t="inlineStr">
        <is>
          <t>Input</t>
        </is>
      </c>
      <c r="F71" t="n">
        <v/>
      </c>
      <c r="H71" t="inlineStr"/>
      <c r="I71" t="inlineStr">
        <is>
          <t>_(* #,##0.00_);_(* \(#,##0.00\);_(*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Real rate</t>
        </is>
      </c>
      <c r="B72" t="inlineStr">
        <is>
          <t>F13</t>
        </is>
      </c>
      <c r="C72" t="n">
        <v>13</v>
      </c>
      <c r="D72" t="n">
        <v>6</v>
      </c>
      <c r="E72" t="inlineStr">
        <is>
          <t>Input</t>
        </is>
      </c>
      <c r="F72" t="n">
        <v/>
      </c>
      <c r="H72" t="inlineStr"/>
      <c r="I72" t="inlineStr">
        <is>
          <t>_(* #,##0.00_);_(* \(#,##0.00\);_(* \-??_);_(@_)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Real rate</t>
        </is>
      </c>
      <c r="B73" t="inlineStr">
        <is>
          <t>G13</t>
        </is>
      </c>
      <c r="C73" t="n">
        <v>13</v>
      </c>
      <c r="D73" t="n">
        <v>7</v>
      </c>
      <c r="E73" t="inlineStr">
        <is>
          <t>Input</t>
        </is>
      </c>
      <c r="F73" t="n">
        <v/>
      </c>
      <c r="H73" t="inlineStr"/>
      <c r="I73" t="inlineStr">
        <is>
          <t>_(* #,##0.00_);_(* \(#,##0.00\);_(* \-??_);_(@_)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Real rate</t>
        </is>
      </c>
      <c r="B74" t="inlineStr">
        <is>
          <t>H13</t>
        </is>
      </c>
      <c r="C74" t="n">
        <v>13</v>
      </c>
      <c r="D74" t="n">
        <v>8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Real rate</t>
        </is>
      </c>
      <c r="B75" t="inlineStr">
        <is>
          <t>I13</t>
        </is>
      </c>
      <c r="C75" t="n">
        <v>13</v>
      </c>
      <c r="D75" t="n">
        <v>9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Real rate</t>
        </is>
      </c>
      <c r="B76" t="inlineStr">
        <is>
          <t>J13</t>
        </is>
      </c>
      <c r="C76" t="n">
        <v>13</v>
      </c>
      <c r="D76" t="n">
        <v>10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M76" t="n">
        <v/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Real rate</t>
        </is>
      </c>
      <c r="B77" t="inlineStr">
        <is>
          <t>K13</t>
        </is>
      </c>
      <c r="C77" t="n">
        <v>13</v>
      </c>
      <c r="D77" t="n">
        <v>11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1</v>
      </c>
      <c r="K77" t="b">
        <v>0</v>
      </c>
      <c r="L77" t="n">
        <v>10</v>
      </c>
      <c r="M77" t="n">
        <v/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Real rate</t>
        </is>
      </c>
      <c r="B78" t="inlineStr">
        <is>
          <t>A14</t>
        </is>
      </c>
      <c r="C78" t="n">
        <v>14</v>
      </c>
      <c r="D78" t="n">
        <v>1</v>
      </c>
      <c r="E78" t="inlineStr">
        <is>
          <t>Input</t>
        </is>
      </c>
      <c r="F78" t="n">
        <v/>
      </c>
      <c r="G78" t="inlineStr">
        <is>
          <t>Cash next year</t>
        </is>
      </c>
      <c r="H78" t="inlineStr"/>
      <c r="I78" t="inlineStr">
        <is>
          <t>General</t>
        </is>
      </c>
      <c r="J78" t="b">
        <v>1</v>
      </c>
      <c r="K78" t="b">
        <v>0</v>
      </c>
      <c r="L78" t="n">
        <v>10</v>
      </c>
      <c r="M78" t="inlineStr">
        <is>
          <t>FF000000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Real rate</t>
        </is>
      </c>
      <c r="B79" t="inlineStr">
        <is>
          <t>B14</t>
        </is>
      </c>
      <c r="C79" t="n">
        <v>14</v>
      </c>
      <c r="D79" t="n">
        <v>2</v>
      </c>
      <c r="E79" t="inlineStr">
        <is>
          <t>Output</t>
        </is>
      </c>
      <c r="F79" t="inlineStr">
        <is>
          <t>'=B12+B13</t>
        </is>
      </c>
      <c r="G79" t="n">
        <v>112</v>
      </c>
      <c r="H79" t="inlineStr"/>
      <c r="I79" t="inlineStr">
        <is>
          <t>_(* #,##0.00_);_(* \(#,##0.00\);_(* \-??_);_(@_)</t>
        </is>
      </c>
      <c r="J79" t="b">
        <v>1</v>
      </c>
      <c r="K79" t="b">
        <v>0</v>
      </c>
      <c r="L79" t="n">
        <v>10</v>
      </c>
      <c r="M79" t="inlineStr">
        <is>
          <t>FF000000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G000001</t>
        </is>
      </c>
      <c r="T79" t="inlineStr">
        <is>
          <t>Block</t>
        </is>
      </c>
      <c r="U79" t="n">
        <v>2</v>
      </c>
      <c r="V79" t="b">
        <v>1</v>
      </c>
      <c r="W79" t="inlineStr">
        <is>
          <t>Real rate!B14:B18</t>
        </is>
      </c>
      <c r="X79">
        <f>R[-2]C[0]+R[-1]C[0]</f>
        <v/>
      </c>
    </row>
    <row r="80">
      <c r="A80" t="inlineStr">
        <is>
          <t>Real rate</t>
        </is>
      </c>
      <c r="B80" t="inlineStr">
        <is>
          <t>C14</t>
        </is>
      </c>
      <c r="C80" t="n">
        <v>14</v>
      </c>
      <c r="D80" t="n">
        <v>3</v>
      </c>
      <c r="E80" t="inlineStr">
        <is>
          <t>Input</t>
        </is>
      </c>
      <c r="F80" t="n">
        <v/>
      </c>
      <c r="H80" t="inlineStr"/>
      <c r="I80" t="inlineStr">
        <is>
          <t>_(* #,##0.00_);_(* \(#,##0.00\);_(* \-??_);_(@_)</t>
        </is>
      </c>
      <c r="J80" t="b">
        <v>1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Real rate</t>
        </is>
      </c>
      <c r="B81" t="inlineStr">
        <is>
          <t>D14</t>
        </is>
      </c>
      <c r="C81" t="n">
        <v>14</v>
      </c>
      <c r="D81" t="n">
        <v>4</v>
      </c>
      <c r="E81" t="inlineStr">
        <is>
          <t>Input</t>
        </is>
      </c>
      <c r="F81" t="n">
        <v/>
      </c>
      <c r="H81" t="inlineStr"/>
      <c r="I81" t="inlineStr">
        <is>
          <t>_(* #,##0.00_);_(* \(#,##0.00\);_(* \-??_);_(@_)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Real rate</t>
        </is>
      </c>
      <c r="B82" t="inlineStr">
        <is>
          <t>E14</t>
        </is>
      </c>
      <c r="C82" t="n">
        <v>14</v>
      </c>
      <c r="D82" t="n">
        <v>5</v>
      </c>
      <c r="E82" t="inlineStr">
        <is>
          <t>Input</t>
        </is>
      </c>
      <c r="F82" t="n">
        <v/>
      </c>
      <c r="H82" t="inlineStr"/>
      <c r="I82" t="inlineStr">
        <is>
          <t>_(* #,##0.00_);_(* \(#,##0.00\);_(* \-??_);_(@_)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Real rate</t>
        </is>
      </c>
      <c r="B83" t="inlineStr">
        <is>
          <t>F14</t>
        </is>
      </c>
      <c r="C83" t="n">
        <v>14</v>
      </c>
      <c r="D83" t="n">
        <v>6</v>
      </c>
      <c r="E83" t="inlineStr">
        <is>
          <t>Input</t>
        </is>
      </c>
      <c r="F83" t="n">
        <v/>
      </c>
      <c r="H83" t="inlineStr"/>
      <c r="I83" t="inlineStr">
        <is>
          <t>_(* #,##0.00_);_(* \(#,##0.00\);_(* \-??_);_(@_)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Real rate</t>
        </is>
      </c>
      <c r="B84" t="inlineStr">
        <is>
          <t>G14</t>
        </is>
      </c>
      <c r="C84" t="n">
        <v>14</v>
      </c>
      <c r="D84" t="n">
        <v>7</v>
      </c>
      <c r="E84" t="inlineStr">
        <is>
          <t>Input</t>
        </is>
      </c>
      <c r="F84" t="n">
        <v/>
      </c>
      <c r="H84" t="inlineStr"/>
      <c r="I84" t="inlineStr">
        <is>
          <t>_(* #,##0.00_);_(* \(#,##0.00\);_(* \-??_);_(@_)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Real rate</t>
        </is>
      </c>
      <c r="B85" t="inlineStr">
        <is>
          <t>H14</t>
        </is>
      </c>
      <c r="C85" t="n">
        <v>14</v>
      </c>
      <c r="D85" t="n">
        <v>8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Real rate</t>
        </is>
      </c>
      <c r="B86" t="inlineStr">
        <is>
          <t>I14</t>
        </is>
      </c>
      <c r="C86" t="n">
        <v>14</v>
      </c>
      <c r="D86" t="n">
        <v>9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1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Real rate</t>
        </is>
      </c>
      <c r="B87" t="inlineStr">
        <is>
          <t>J14</t>
        </is>
      </c>
      <c r="C87" t="n">
        <v>14</v>
      </c>
      <c r="D87" t="n">
        <v>10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Real rate</t>
        </is>
      </c>
      <c r="B88" t="inlineStr">
        <is>
          <t>K14</t>
        </is>
      </c>
      <c r="C88" t="n">
        <v>14</v>
      </c>
      <c r="D88" t="n">
        <v>11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1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Real rate</t>
        </is>
      </c>
      <c r="B89" t="inlineStr">
        <is>
          <t>A15</t>
        </is>
      </c>
      <c r="C89" t="n">
        <v>15</v>
      </c>
      <c r="D89" t="n">
        <v>1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1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Real rate</t>
        </is>
      </c>
      <c r="B90" t="inlineStr">
        <is>
          <t>B15</t>
        </is>
      </c>
      <c r="C90" t="n">
        <v>15</v>
      </c>
      <c r="D90" t="n">
        <v>2</v>
      </c>
      <c r="E90" t="inlineStr">
        <is>
          <t>Input</t>
        </is>
      </c>
      <c r="F90" t="n">
        <v/>
      </c>
      <c r="H90" t="inlineStr"/>
      <c r="I90" t="inlineStr">
        <is>
          <t>_(* #,##0.00_);_(* \(#,##0.00\);_(* \-??_);_(@_)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Real rate</t>
        </is>
      </c>
      <c r="B91" t="inlineStr">
        <is>
          <t>C15</t>
        </is>
      </c>
      <c r="C91" t="n">
        <v>15</v>
      </c>
      <c r="D91" t="n">
        <v>3</v>
      </c>
      <c r="E91" t="inlineStr">
        <is>
          <t>Input</t>
        </is>
      </c>
      <c r="F91" t="n">
        <v/>
      </c>
      <c r="H91" t="inlineStr"/>
      <c r="I91" t="inlineStr">
        <is>
          <t>_(* #,##0.00_);_(* \(#,##0.00\);_(* \-??_);_(@_)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Real rate</t>
        </is>
      </c>
      <c r="B92" t="inlineStr">
        <is>
          <t>D15</t>
        </is>
      </c>
      <c r="C92" t="n">
        <v>15</v>
      </c>
      <c r="D92" t="n">
        <v>4</v>
      </c>
      <c r="E92" t="inlineStr">
        <is>
          <t>Input</t>
        </is>
      </c>
      <c r="F92" t="n">
        <v/>
      </c>
      <c r="H92" t="inlineStr"/>
      <c r="I92" t="inlineStr">
        <is>
          <t>_(* #,##0.00_);_(* \(#,##0.00\);_(* \-??_);_(@_)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Real rate</t>
        </is>
      </c>
      <c r="B93" t="inlineStr">
        <is>
          <t>E15</t>
        </is>
      </c>
      <c r="C93" t="n">
        <v>15</v>
      </c>
      <c r="D93" t="n">
        <v>5</v>
      </c>
      <c r="E93" t="inlineStr">
        <is>
          <t>Input</t>
        </is>
      </c>
      <c r="F93" t="n">
        <v/>
      </c>
      <c r="H93" t="inlineStr"/>
      <c r="I93" t="inlineStr">
        <is>
          <t>_(* #,##0.00_);_(* \(#,##0.00\);_(* \-??_);_(@_)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Real rate</t>
        </is>
      </c>
      <c r="B94" t="inlineStr">
        <is>
          <t>F15</t>
        </is>
      </c>
      <c r="C94" t="n">
        <v>15</v>
      </c>
      <c r="D94" t="n">
        <v>6</v>
      </c>
      <c r="E94" t="inlineStr">
        <is>
          <t>Input</t>
        </is>
      </c>
      <c r="F94" t="n">
        <v/>
      </c>
      <c r="H94" t="inlineStr"/>
      <c r="I94" t="inlineStr">
        <is>
          <t>_(* #,##0.00_);_(* \(#,##0.00\);_(* \-??_);_(@_)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Real rate</t>
        </is>
      </c>
      <c r="B95" t="inlineStr">
        <is>
          <t>G15</t>
        </is>
      </c>
      <c r="C95" t="n">
        <v>15</v>
      </c>
      <c r="D95" t="n">
        <v>7</v>
      </c>
      <c r="E95" t="inlineStr">
        <is>
          <t>Input</t>
        </is>
      </c>
      <c r="F95" t="n">
        <v/>
      </c>
      <c r="H95" t="inlineStr"/>
      <c r="I95" t="inlineStr">
        <is>
          <t>_(* #,##0.00_);_(* \(#,##0.00\);_(* \-??_);_(@_)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Real rate</t>
        </is>
      </c>
      <c r="B96" t="inlineStr">
        <is>
          <t>H15</t>
        </is>
      </c>
      <c r="C96" t="n">
        <v>15</v>
      </c>
      <c r="D96" t="n">
        <v>8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Real rate</t>
        </is>
      </c>
      <c r="B97" t="inlineStr">
        <is>
          <t>I15</t>
        </is>
      </c>
      <c r="C97" t="n">
        <v>15</v>
      </c>
      <c r="D97" t="n">
        <v>9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Real rate</t>
        </is>
      </c>
      <c r="B98" t="inlineStr">
        <is>
          <t>J15</t>
        </is>
      </c>
      <c r="C98" t="n">
        <v>15</v>
      </c>
      <c r="D98" t="n">
        <v>10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Real rate</t>
        </is>
      </c>
      <c r="B99" t="inlineStr">
        <is>
          <t>K15</t>
        </is>
      </c>
      <c r="C99" t="n">
        <v>15</v>
      </c>
      <c r="D99" t="n">
        <v>11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Real rate</t>
        </is>
      </c>
      <c r="B100" t="inlineStr">
        <is>
          <t>A16</t>
        </is>
      </c>
      <c r="C100" t="n">
        <v>16</v>
      </c>
      <c r="D100" t="n">
        <v>1</v>
      </c>
      <c r="E100" t="inlineStr">
        <is>
          <t>Input</t>
        </is>
      </c>
      <c r="F100" t="n">
        <v/>
      </c>
      <c r="G100" t="inlineStr">
        <is>
          <t>Price today</t>
        </is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inlineStr">
        <is>
          <t>FF0000FF</t>
        </is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Real rate</t>
        </is>
      </c>
      <c r="B101" t="inlineStr">
        <is>
          <t>B16</t>
        </is>
      </c>
      <c r="C101" t="n">
        <v>16</v>
      </c>
      <c r="D101" t="n">
        <v>2</v>
      </c>
      <c r="E101" t="inlineStr">
        <is>
          <t>Calculation</t>
        </is>
      </c>
      <c r="F101" t="inlineStr">
        <is>
          <t>'=B12*(1+B7)</t>
        </is>
      </c>
      <c r="G101" t="n">
        <v>106.666666666667</v>
      </c>
      <c r="H101" t="inlineStr"/>
      <c r="I101" t="inlineStr">
        <is>
          <t>_(* #,##0.00_);_(* \(#,##0.00\);_(* \-??_);_(@_)</t>
        </is>
      </c>
      <c r="J101" t="b">
        <v>1</v>
      </c>
      <c r="K101" t="b">
        <v>0</v>
      </c>
      <c r="L101" t="n">
        <v>10</v>
      </c>
      <c r="M101" t="inlineStr">
        <is>
          <t>FF0000FF</t>
        </is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>
        <f>R[-4]C[0]*(1+R[-9]C[0])</f>
        <v/>
      </c>
    </row>
    <row r="102">
      <c r="A102" t="inlineStr">
        <is>
          <t>Real rate</t>
        </is>
      </c>
      <c r="B102" t="inlineStr">
        <is>
          <t>C16</t>
        </is>
      </c>
      <c r="C102" t="n">
        <v>16</v>
      </c>
      <c r="D102" t="n">
        <v>3</v>
      </c>
      <c r="E102" t="inlineStr">
        <is>
          <t>Input</t>
        </is>
      </c>
      <c r="F102" t="n">
        <v/>
      </c>
      <c r="H102" t="inlineStr"/>
      <c r="I102" t="inlineStr">
        <is>
          <t>_(* #,##0.00_);_(* \(#,##0.00\);_(* \-??_);_(@_)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Real rate</t>
        </is>
      </c>
      <c r="B103" t="inlineStr">
        <is>
          <t>D16</t>
        </is>
      </c>
      <c r="C103" t="n">
        <v>16</v>
      </c>
      <c r="D103" t="n">
        <v>4</v>
      </c>
      <c r="E103" t="inlineStr">
        <is>
          <t>Input</t>
        </is>
      </c>
      <c r="F103" t="n">
        <v/>
      </c>
      <c r="H103" t="inlineStr"/>
      <c r="I103" t="inlineStr">
        <is>
          <t>_(* #,##0.00_);_(* \(#,##0.00\);_(* \-??_);_(@_)</t>
        </is>
      </c>
      <c r="J103" t="b">
        <v>1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Real rate</t>
        </is>
      </c>
      <c r="B104" t="inlineStr">
        <is>
          <t>E16</t>
        </is>
      </c>
      <c r="C104" t="n">
        <v>16</v>
      </c>
      <c r="D104" t="n">
        <v>5</v>
      </c>
      <c r="E104" t="inlineStr">
        <is>
          <t>Input</t>
        </is>
      </c>
      <c r="F104" t="n">
        <v/>
      </c>
      <c r="H104" t="inlineStr"/>
      <c r="I104" t="inlineStr">
        <is>
          <t>_(* #,##0.00_);_(* \(#,##0.00\);_(* \-??_);_(@_)</t>
        </is>
      </c>
      <c r="J104" t="b">
        <v>1</v>
      </c>
      <c r="K104" t="b">
        <v>0</v>
      </c>
      <c r="L104" t="n">
        <v>10</v>
      </c>
      <c r="M104" t="n">
        <v/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Real rate</t>
        </is>
      </c>
      <c r="B105" t="inlineStr">
        <is>
          <t>F16</t>
        </is>
      </c>
      <c r="C105" t="n">
        <v>16</v>
      </c>
      <c r="D105" t="n">
        <v>6</v>
      </c>
      <c r="E105" t="inlineStr">
        <is>
          <t>Input</t>
        </is>
      </c>
      <c r="F105" t="n">
        <v/>
      </c>
      <c r="H105" t="inlineStr"/>
      <c r="I105" t="inlineStr">
        <is>
          <t>_(* #,##0.00_);_(* \(#,##0.00\);_(* \-??_);_(@_)</t>
        </is>
      </c>
      <c r="J105" t="b">
        <v>1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Real rate</t>
        </is>
      </c>
      <c r="B106" t="inlineStr">
        <is>
          <t>G16</t>
        </is>
      </c>
      <c r="C106" t="n">
        <v>16</v>
      </c>
      <c r="D106" t="n">
        <v>7</v>
      </c>
      <c r="E106" t="inlineStr">
        <is>
          <t>Input</t>
        </is>
      </c>
      <c r="F106" t="n">
        <v/>
      </c>
      <c r="H106" t="inlineStr"/>
      <c r="I106" t="inlineStr">
        <is>
          <t>_(* #,##0.00_);_(* \(#,##0.00\);_(* \-??_);_(@_)</t>
        </is>
      </c>
      <c r="J106" t="b">
        <v>1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Real rate</t>
        </is>
      </c>
      <c r="B107" t="inlineStr">
        <is>
          <t>H16</t>
        </is>
      </c>
      <c r="C107" t="n">
        <v>16</v>
      </c>
      <c r="D107" t="n">
        <v>8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Real rate</t>
        </is>
      </c>
      <c r="B108" t="inlineStr">
        <is>
          <t>I16</t>
        </is>
      </c>
      <c r="C108" t="n">
        <v>16</v>
      </c>
      <c r="D108" t="n">
        <v>9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Real rate</t>
        </is>
      </c>
      <c r="B109" t="inlineStr">
        <is>
          <t>J16</t>
        </is>
      </c>
      <c r="C109" t="n">
        <v>16</v>
      </c>
      <c r="D109" t="n">
        <v>10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n">
        <v/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Real rate</t>
        </is>
      </c>
      <c r="B110" t="inlineStr">
        <is>
          <t>K16</t>
        </is>
      </c>
      <c r="C110" t="n">
        <v>16</v>
      </c>
      <c r="D110" t="n">
        <v>11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Real rate</t>
        </is>
      </c>
      <c r="B111" t="inlineStr">
        <is>
          <t>A17</t>
        </is>
      </c>
      <c r="C111" t="n">
        <v>17</v>
      </c>
      <c r="D111" t="n">
        <v>1</v>
      </c>
      <c r="E111" t="inlineStr">
        <is>
          <t>Input</t>
        </is>
      </c>
      <c r="F111" t="n">
        <v/>
      </c>
      <c r="G111" t="inlineStr">
        <is>
          <t>Plus inflation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inlineStr">
        <is>
          <t>FF008000</t>
        </is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Real rate</t>
        </is>
      </c>
      <c r="B112" t="inlineStr">
        <is>
          <t>B17</t>
        </is>
      </c>
      <c r="C112" t="n">
        <v>17</v>
      </c>
      <c r="D112" t="n">
        <v>2</v>
      </c>
      <c r="E112" t="inlineStr">
        <is>
          <t>Calculation</t>
        </is>
      </c>
      <c r="F112" t="inlineStr">
        <is>
          <t>'=B5*B16</t>
        </is>
      </c>
      <c r="G112" t="n">
        <v>5.33333333333333</v>
      </c>
      <c r="H112" t="inlineStr"/>
      <c r="I112" t="inlineStr">
        <is>
          <t>_(* #,##0.00_);_(* \(#,##0.00\);_(* \-??_);_(@_)</t>
        </is>
      </c>
      <c r="J112" t="b">
        <v>1</v>
      </c>
      <c r="K112" t="b">
        <v>0</v>
      </c>
      <c r="L112" t="n">
        <v>10</v>
      </c>
      <c r="M112" t="inlineStr">
        <is>
          <t>FF008000</t>
        </is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>
        <f>R[-12]C[0]*R[-1]C[0]</f>
        <v/>
      </c>
    </row>
    <row r="113">
      <c r="A113" t="inlineStr">
        <is>
          <t>Real rate</t>
        </is>
      </c>
      <c r="B113" t="inlineStr">
        <is>
          <t>C17</t>
        </is>
      </c>
      <c r="C113" t="n">
        <v>17</v>
      </c>
      <c r="D113" t="n">
        <v>3</v>
      </c>
      <c r="E113" t="inlineStr">
        <is>
          <t>Input</t>
        </is>
      </c>
      <c r="F113" t="n">
        <v/>
      </c>
      <c r="H113" t="inlineStr"/>
      <c r="I113" t="inlineStr">
        <is>
          <t>_(* #,##0.00_);_(* \(#,##0.00\);_(* \-??_);_(@_)</t>
        </is>
      </c>
      <c r="J113" t="b">
        <v>1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Real rate</t>
        </is>
      </c>
      <c r="B114" t="inlineStr">
        <is>
          <t>D17</t>
        </is>
      </c>
      <c r="C114" t="n">
        <v>17</v>
      </c>
      <c r="D114" t="n">
        <v>4</v>
      </c>
      <c r="E114" t="inlineStr">
        <is>
          <t>Input</t>
        </is>
      </c>
      <c r="F114" t="n">
        <v/>
      </c>
      <c r="H114" t="inlineStr"/>
      <c r="I114" t="inlineStr">
        <is>
          <t>_(* #,##0.00_);_(* \(#,##0.00\);_(* \-??_);_(@_)</t>
        </is>
      </c>
      <c r="J114" t="b">
        <v>1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Real rate</t>
        </is>
      </c>
      <c r="B115" t="inlineStr">
        <is>
          <t>E17</t>
        </is>
      </c>
      <c r="C115" t="n">
        <v>17</v>
      </c>
      <c r="D115" t="n">
        <v>5</v>
      </c>
      <c r="E115" t="inlineStr">
        <is>
          <t>Input</t>
        </is>
      </c>
      <c r="F115" t="n">
        <v/>
      </c>
      <c r="H115" t="inlineStr"/>
      <c r="I115" t="inlineStr">
        <is>
          <t>_(* #,##0.00_);_(* \(#,##0.00\);_(* \-??_);_(@_)</t>
        </is>
      </c>
      <c r="J115" t="b">
        <v>1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Real rate</t>
        </is>
      </c>
      <c r="B116" t="inlineStr">
        <is>
          <t>F17</t>
        </is>
      </c>
      <c r="C116" t="n">
        <v>17</v>
      </c>
      <c r="D116" t="n">
        <v>6</v>
      </c>
      <c r="E116" t="inlineStr">
        <is>
          <t>Input</t>
        </is>
      </c>
      <c r="F116" t="n">
        <v/>
      </c>
      <c r="H116" t="inlineStr"/>
      <c r="I116" t="inlineStr">
        <is>
          <t>_(* #,##0.00_);_(* \(#,##0.00\);_(* \-??_);_(@_)</t>
        </is>
      </c>
      <c r="J116" t="b">
        <v>1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Real rate</t>
        </is>
      </c>
      <c r="B117" t="inlineStr">
        <is>
          <t>G17</t>
        </is>
      </c>
      <c r="C117" t="n">
        <v>17</v>
      </c>
      <c r="D117" t="n">
        <v>7</v>
      </c>
      <c r="E117" t="inlineStr">
        <is>
          <t>Input</t>
        </is>
      </c>
      <c r="F117" t="n">
        <v/>
      </c>
      <c r="H117" t="inlineStr"/>
      <c r="I117" t="inlineStr">
        <is>
          <t>_(* #,##0.00_);_(* \(#,##0.00\);_(* \-??_);_(@_)</t>
        </is>
      </c>
      <c r="J117" t="b">
        <v>1</v>
      </c>
      <c r="K117" t="b">
        <v>0</v>
      </c>
      <c r="L117" t="n">
        <v>10</v>
      </c>
      <c r="M117" t="n">
        <v/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Real rate</t>
        </is>
      </c>
      <c r="B118" t="inlineStr">
        <is>
          <t>H17</t>
        </is>
      </c>
      <c r="C118" t="n">
        <v>17</v>
      </c>
      <c r="D118" t="n">
        <v>8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n">
        <v/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Real rate</t>
        </is>
      </c>
      <c r="B119" t="inlineStr">
        <is>
          <t>I17</t>
        </is>
      </c>
      <c r="C119" t="n">
        <v>17</v>
      </c>
      <c r="D119" t="n">
        <v>9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Real rate</t>
        </is>
      </c>
      <c r="B120" t="inlineStr">
        <is>
          <t>J17</t>
        </is>
      </c>
      <c r="C120" t="n">
        <v>17</v>
      </c>
      <c r="D120" t="n">
        <v>10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n">
        <v/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Real rate</t>
        </is>
      </c>
      <c r="B121" t="inlineStr">
        <is>
          <t>K17</t>
        </is>
      </c>
      <c r="C121" t="n">
        <v>17</v>
      </c>
      <c r="D121" t="n">
        <v>11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M121" t="n">
        <v/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Real rate</t>
        </is>
      </c>
      <c r="B122" t="inlineStr">
        <is>
          <t>A18</t>
        </is>
      </c>
      <c r="C122" t="n">
        <v>18</v>
      </c>
      <c r="D122" t="n">
        <v>1</v>
      </c>
      <c r="E122" t="inlineStr">
        <is>
          <t>Input</t>
        </is>
      </c>
      <c r="F122" t="n">
        <v/>
      </c>
      <c r="G122" t="inlineStr">
        <is>
          <t>Price next year</t>
        </is>
      </c>
      <c r="H122" t="inlineStr"/>
      <c r="I122" t="inlineStr">
        <is>
          <t>General</t>
        </is>
      </c>
      <c r="J122" t="b">
        <v>1</v>
      </c>
      <c r="K122" t="b">
        <v>0</v>
      </c>
      <c r="L122" t="n">
        <v>10</v>
      </c>
      <c r="M122" t="inlineStr">
        <is>
          <t>FF000000</t>
        </is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Real rate</t>
        </is>
      </c>
      <c r="B123" t="inlineStr">
        <is>
          <t>B18</t>
        </is>
      </c>
      <c r="C123" t="n">
        <v>18</v>
      </c>
      <c r="D123" t="n">
        <v>2</v>
      </c>
      <c r="E123" t="inlineStr">
        <is>
          <t>Output</t>
        </is>
      </c>
      <c r="F123" t="inlineStr">
        <is>
          <t>'=B16+B17</t>
        </is>
      </c>
      <c r="G123" t="n">
        <v>112</v>
      </c>
      <c r="H123" t="inlineStr"/>
      <c r="I123" t="inlineStr">
        <is>
          <t>_(* #,##0.00_);_(* \(#,##0.00\);_(* \-??_);_(@_)</t>
        </is>
      </c>
      <c r="J123" t="b">
        <v>1</v>
      </c>
      <c r="K123" t="b">
        <v>0</v>
      </c>
      <c r="L123" t="n">
        <v>10</v>
      </c>
      <c r="M123" t="inlineStr">
        <is>
          <t>FF000000</t>
        </is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G000001</t>
        </is>
      </c>
      <c r="T123" t="inlineStr">
        <is>
          <t>Block</t>
        </is>
      </c>
      <c r="U123" t="n">
        <v>2</v>
      </c>
      <c r="V123" t="b">
        <v>1</v>
      </c>
      <c r="W123" t="inlineStr">
        <is>
          <t>Real rate!B14:B18</t>
        </is>
      </c>
      <c r="X123">
        <f>R[-2]C[0]+R[-1]C[0]</f>
        <v/>
      </c>
    </row>
    <row r="124">
      <c r="A124" t="inlineStr">
        <is>
          <t>Real rate</t>
        </is>
      </c>
      <c r="B124" t="inlineStr">
        <is>
          <t>C18</t>
        </is>
      </c>
      <c r="C124" t="n">
        <v>18</v>
      </c>
      <c r="D124" t="n">
        <v>3</v>
      </c>
      <c r="E124" t="inlineStr">
        <is>
          <t>Input</t>
        </is>
      </c>
      <c r="F124" t="n">
        <v/>
      </c>
      <c r="H124" t="inlineStr"/>
      <c r="I124" t="inlineStr">
        <is>
          <t>_(* #,##0.00_);_(* \(#,##0.00\);_(* \-??_);_(@_)</t>
        </is>
      </c>
      <c r="J124" t="b">
        <v>1</v>
      </c>
      <c r="K124" t="b">
        <v>0</v>
      </c>
      <c r="L124" t="n">
        <v>10</v>
      </c>
      <c r="M124" t="n">
        <v/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Real rate</t>
        </is>
      </c>
      <c r="B125" t="inlineStr">
        <is>
          <t>D18</t>
        </is>
      </c>
      <c r="C125" t="n">
        <v>18</v>
      </c>
      <c r="D125" t="n">
        <v>4</v>
      </c>
      <c r="E125" t="inlineStr">
        <is>
          <t>Input</t>
        </is>
      </c>
      <c r="F125" t="n">
        <v/>
      </c>
      <c r="H125" t="inlineStr"/>
      <c r="I125" t="inlineStr">
        <is>
          <t>_(* #,##0.00_);_(* \(#,##0.00\);_(* \-??_);_(@_)</t>
        </is>
      </c>
      <c r="J125" t="b">
        <v>1</v>
      </c>
      <c r="K125" t="b">
        <v>0</v>
      </c>
      <c r="L125" t="n">
        <v>10</v>
      </c>
      <c r="M125" t="n">
        <v/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Real rate</t>
        </is>
      </c>
      <c r="B126" t="inlineStr">
        <is>
          <t>E18</t>
        </is>
      </c>
      <c r="C126" t="n">
        <v>18</v>
      </c>
      <c r="D126" t="n">
        <v>5</v>
      </c>
      <c r="E126" t="inlineStr">
        <is>
          <t>Input</t>
        </is>
      </c>
      <c r="F126" t="n">
        <v/>
      </c>
      <c r="H126" t="inlineStr"/>
      <c r="I126" t="inlineStr">
        <is>
          <t>_(* #,##0.00_);_(* \(#,##0.00\);_(* \-??_);_(@_)</t>
        </is>
      </c>
      <c r="J126" t="b">
        <v>1</v>
      </c>
      <c r="K126" t="b">
        <v>0</v>
      </c>
      <c r="L126" t="n">
        <v>10</v>
      </c>
      <c r="M126" t="n">
        <v/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Real rate</t>
        </is>
      </c>
      <c r="B127" t="inlineStr">
        <is>
          <t>F18</t>
        </is>
      </c>
      <c r="C127" t="n">
        <v>18</v>
      </c>
      <c r="D127" t="n">
        <v>6</v>
      </c>
      <c r="E127" t="inlineStr">
        <is>
          <t>Input</t>
        </is>
      </c>
      <c r="F127" t="n">
        <v/>
      </c>
      <c r="H127" t="inlineStr"/>
      <c r="I127" t="inlineStr">
        <is>
          <t>_(* #,##0.00_);_(* \(#,##0.00\);_(* \-??_);_(@_)</t>
        </is>
      </c>
      <c r="J127" t="b">
        <v>1</v>
      </c>
      <c r="K127" t="b">
        <v>0</v>
      </c>
      <c r="L127" t="n">
        <v>10</v>
      </c>
      <c r="M127" t="n">
        <v/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Real rate</t>
        </is>
      </c>
      <c r="B128" t="inlineStr">
        <is>
          <t>G18</t>
        </is>
      </c>
      <c r="C128" t="n">
        <v>18</v>
      </c>
      <c r="D128" t="n">
        <v>7</v>
      </c>
      <c r="E128" t="inlineStr">
        <is>
          <t>Input</t>
        </is>
      </c>
      <c r="F128" t="n">
        <v/>
      </c>
      <c r="H128" t="inlineStr"/>
      <c r="I128" t="inlineStr">
        <is>
          <t>_(* #,##0.00_);_(* \(#,##0.00\);_(* \-??_);_(@_)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Real rate</t>
        </is>
      </c>
      <c r="B129" t="inlineStr">
        <is>
          <t>H18</t>
        </is>
      </c>
      <c r="C129" t="n">
        <v>18</v>
      </c>
      <c r="D129" t="n">
        <v>8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Real rate</t>
        </is>
      </c>
      <c r="B130" t="inlineStr">
        <is>
          <t>I18</t>
        </is>
      </c>
      <c r="C130" t="n">
        <v>18</v>
      </c>
      <c r="D130" t="n">
        <v>9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n">
        <v/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Real rate</t>
        </is>
      </c>
      <c r="B131" t="inlineStr">
        <is>
          <t>J18</t>
        </is>
      </c>
      <c r="C131" t="n">
        <v>18</v>
      </c>
      <c r="D131" t="n">
        <v>10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1</v>
      </c>
      <c r="K131" t="b">
        <v>0</v>
      </c>
      <c r="L131" t="n">
        <v>10</v>
      </c>
      <c r="M131" t="n">
        <v/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Real rate</t>
        </is>
      </c>
      <c r="B132" t="inlineStr">
        <is>
          <t>K18</t>
        </is>
      </c>
      <c r="C132" t="n">
        <v>18</v>
      </c>
      <c r="D132" t="n">
        <v>11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1</v>
      </c>
      <c r="K132" t="b">
        <v>0</v>
      </c>
      <c r="L132" t="n">
        <v>10</v>
      </c>
      <c r="M132" t="n">
        <v/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Real rate</t>
        </is>
      </c>
      <c r="B133" t="inlineStr">
        <is>
          <t>A19</t>
        </is>
      </c>
      <c r="C133" t="n">
        <v>19</v>
      </c>
      <c r="D133" t="n">
        <v>1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1</v>
      </c>
      <c r="K133" t="b">
        <v>0</v>
      </c>
      <c r="L133" t="n">
        <v>10</v>
      </c>
      <c r="M133" t="n">
        <v/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Real rate</t>
        </is>
      </c>
      <c r="B134" t="inlineStr">
        <is>
          <t>B19</t>
        </is>
      </c>
      <c r="C134" t="n">
        <v>19</v>
      </c>
      <c r="D134" t="n">
        <v>2</v>
      </c>
      <c r="E134" t="inlineStr">
        <is>
          <t>Input</t>
        </is>
      </c>
      <c r="F134" t="n">
        <v/>
      </c>
      <c r="H134" t="inlineStr"/>
      <c r="I134" t="inlineStr">
        <is>
          <t>_(* #,##0.00_);_(* \(#,##0.00\);_(* \-??_);_(@_)</t>
        </is>
      </c>
      <c r="J134" t="b">
        <v>1</v>
      </c>
      <c r="K134" t="b">
        <v>0</v>
      </c>
      <c r="L134" t="n">
        <v>10</v>
      </c>
      <c r="M134" t="n">
        <v/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Real rate</t>
        </is>
      </c>
      <c r="B135" t="inlineStr">
        <is>
          <t>C19</t>
        </is>
      </c>
      <c r="C135" t="n">
        <v>19</v>
      </c>
      <c r="D135" t="n">
        <v>3</v>
      </c>
      <c r="E135" t="inlineStr">
        <is>
          <t>Input</t>
        </is>
      </c>
      <c r="F135" t="n">
        <v/>
      </c>
      <c r="H135" t="inlineStr"/>
      <c r="I135" t="inlineStr">
        <is>
          <t>_(* #,##0.00_);_(* \(#,##0.00\);_(* \-??_);_(@_)</t>
        </is>
      </c>
      <c r="J135" t="b">
        <v>1</v>
      </c>
      <c r="K135" t="b">
        <v>0</v>
      </c>
      <c r="L135" t="n">
        <v>10</v>
      </c>
      <c r="M135" t="n">
        <v/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Real rate</t>
        </is>
      </c>
      <c r="B136" t="inlineStr">
        <is>
          <t>D19</t>
        </is>
      </c>
      <c r="C136" t="n">
        <v>19</v>
      </c>
      <c r="D136" t="n">
        <v>4</v>
      </c>
      <c r="E136" t="inlineStr">
        <is>
          <t>Input</t>
        </is>
      </c>
      <c r="F136" t="n">
        <v/>
      </c>
      <c r="H136" t="inlineStr"/>
      <c r="I136" t="inlineStr">
        <is>
          <t>_(* #,##0.00_);_(* \(#,##0.00\);_(* \-??_);_(@_)</t>
        </is>
      </c>
      <c r="J136" t="b">
        <v>1</v>
      </c>
      <c r="K136" t="b">
        <v>0</v>
      </c>
      <c r="L136" t="n">
        <v>10</v>
      </c>
      <c r="M136" t="n">
        <v/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Real rate</t>
        </is>
      </c>
      <c r="B137" t="inlineStr">
        <is>
          <t>E19</t>
        </is>
      </c>
      <c r="C137" t="n">
        <v>19</v>
      </c>
      <c r="D137" t="n">
        <v>5</v>
      </c>
      <c r="E137" t="inlineStr">
        <is>
          <t>Input</t>
        </is>
      </c>
      <c r="F137" t="n">
        <v/>
      </c>
      <c r="H137" t="inlineStr"/>
      <c r="I137" t="inlineStr">
        <is>
          <t>_(* #,##0.00_);_(* \(#,##0.00\);_(* \-??_);_(@_)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Real rate</t>
        </is>
      </c>
      <c r="B138" t="inlineStr">
        <is>
          <t>F19</t>
        </is>
      </c>
      <c r="C138" t="n">
        <v>19</v>
      </c>
      <c r="D138" t="n">
        <v>6</v>
      </c>
      <c r="E138" t="inlineStr">
        <is>
          <t>Input</t>
        </is>
      </c>
      <c r="F138" t="n">
        <v/>
      </c>
      <c r="H138" t="inlineStr"/>
      <c r="I138" t="inlineStr">
        <is>
          <t>_(* #,##0.00_);_(* \(#,##0.00\);_(* \-??_);_(@_)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Real rate</t>
        </is>
      </c>
      <c r="B139" t="inlineStr">
        <is>
          <t>G19</t>
        </is>
      </c>
      <c r="C139" t="n">
        <v>19</v>
      </c>
      <c r="D139" t="n">
        <v>7</v>
      </c>
      <c r="E139" t="inlineStr">
        <is>
          <t>Input</t>
        </is>
      </c>
      <c r="F139" t="n">
        <v/>
      </c>
      <c r="H139" t="inlineStr"/>
      <c r="I139" t="inlineStr">
        <is>
          <t>_(* #,##0.00_);_(* \(#,##0.00\);_(* \-??_);_(@_)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Real rate</t>
        </is>
      </c>
      <c r="B140" t="inlineStr">
        <is>
          <t>H19</t>
        </is>
      </c>
      <c r="C140" t="n">
        <v>19</v>
      </c>
      <c r="D140" t="n">
        <v>8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Real rate</t>
        </is>
      </c>
      <c r="B141" t="inlineStr">
        <is>
          <t>I19</t>
        </is>
      </c>
      <c r="C141" t="n">
        <v>19</v>
      </c>
      <c r="D141" t="n">
        <v>9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Real rate</t>
        </is>
      </c>
      <c r="B142" t="inlineStr">
        <is>
          <t>J19</t>
        </is>
      </c>
      <c r="C142" t="n">
        <v>19</v>
      </c>
      <c r="D142" t="n">
        <v>10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1</v>
      </c>
      <c r="K142" t="b">
        <v>0</v>
      </c>
      <c r="L142" t="n">
        <v>10</v>
      </c>
      <c r="M142" t="n">
        <v/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Real rate</t>
        </is>
      </c>
      <c r="B143" t="inlineStr">
        <is>
          <t>K19</t>
        </is>
      </c>
      <c r="C143" t="n">
        <v>19</v>
      </c>
      <c r="D143" t="n">
        <v>11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10</v>
      </c>
      <c r="M143" t="n">
        <v/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Real rate</t>
        </is>
      </c>
      <c r="B144" t="inlineStr">
        <is>
          <t>A20</t>
        </is>
      </c>
      <c r="C144" t="n">
        <v>20</v>
      </c>
      <c r="D144" t="n">
        <v>1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n">
        <v/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Real rate</t>
        </is>
      </c>
      <c r="B145" t="inlineStr">
        <is>
          <t>B20</t>
        </is>
      </c>
      <c r="C145" t="n">
        <v>20</v>
      </c>
      <c r="D145" t="n">
        <v>2</v>
      </c>
      <c r="E145" t="inlineStr">
        <is>
          <t>Input</t>
        </is>
      </c>
      <c r="F145" t="n">
        <v/>
      </c>
      <c r="H145" t="inlineStr"/>
      <c r="I145" t="inlineStr">
        <is>
          <t>_(* #,##0.00_);_(* \(#,##0.00\);_(* \-??_);_(@_)</t>
        </is>
      </c>
      <c r="J145" t="b">
        <v>1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Real rate</t>
        </is>
      </c>
      <c r="B146" t="inlineStr">
        <is>
          <t>C20</t>
        </is>
      </c>
      <c r="C146" t="n">
        <v>20</v>
      </c>
      <c r="D146" t="n">
        <v>3</v>
      </c>
      <c r="E146" t="inlineStr">
        <is>
          <t>Input</t>
        </is>
      </c>
      <c r="F146" t="n">
        <v/>
      </c>
      <c r="H146" t="inlineStr"/>
      <c r="I146" t="inlineStr">
        <is>
          <t>_(* #,##0.00_);_(* \(#,##0.00\);_(* \-??_);_(@_)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Real rate</t>
        </is>
      </c>
      <c r="B147" t="inlineStr">
        <is>
          <t>D20</t>
        </is>
      </c>
      <c r="C147" t="n">
        <v>20</v>
      </c>
      <c r="D147" t="n">
        <v>4</v>
      </c>
      <c r="E147" t="inlineStr">
        <is>
          <t>Input</t>
        </is>
      </c>
      <c r="F147" t="n">
        <v/>
      </c>
      <c r="H147" t="inlineStr"/>
      <c r="I147" t="inlineStr">
        <is>
          <t>_(* #,##0.00_);_(* \(#,##0.00\);_(* \-??_);_(@_)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Real rate</t>
        </is>
      </c>
      <c r="B148" t="inlineStr">
        <is>
          <t>E20</t>
        </is>
      </c>
      <c r="C148" t="n">
        <v>20</v>
      </c>
      <c r="D148" t="n">
        <v>5</v>
      </c>
      <c r="E148" t="inlineStr">
        <is>
          <t>Input</t>
        </is>
      </c>
      <c r="F148" t="n">
        <v/>
      </c>
      <c r="H148" t="inlineStr"/>
      <c r="I148" t="inlineStr">
        <is>
          <t>_(* #,##0.00_);_(* \(#,##0.00\);_(* \-??_);_(@_)</t>
        </is>
      </c>
      <c r="J148" t="b">
        <v>1</v>
      </c>
      <c r="K148" t="b">
        <v>0</v>
      </c>
      <c r="L148" t="n">
        <v>10</v>
      </c>
      <c r="M148" t="n">
        <v/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Real rate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Input</t>
        </is>
      </c>
      <c r="F149" t="n">
        <v/>
      </c>
      <c r="H149" t="inlineStr"/>
      <c r="I149" t="inlineStr">
        <is>
          <t>_(* #,##0.00_);_(* \(#,##0.00\);_(* \-??_);_(@_)</t>
        </is>
      </c>
      <c r="J149" t="b">
        <v>1</v>
      </c>
      <c r="K149" t="b">
        <v>0</v>
      </c>
      <c r="L149" t="n">
        <v>10</v>
      </c>
      <c r="M149" t="n">
        <v/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Real rate</t>
        </is>
      </c>
      <c r="B150" t="inlineStr">
        <is>
          <t>G20</t>
        </is>
      </c>
      <c r="C150" t="n">
        <v>20</v>
      </c>
      <c r="D150" t="n">
        <v>7</v>
      </c>
      <c r="E150" t="inlineStr">
        <is>
          <t>Input</t>
        </is>
      </c>
      <c r="F150" t="n">
        <v/>
      </c>
      <c r="H150" t="inlineStr"/>
      <c r="I150" t="inlineStr">
        <is>
          <t>_(* #,##0.00_);_(* \(#,##0.00\);_(* \-??_);_(@_)</t>
        </is>
      </c>
      <c r="J150" t="b">
        <v>1</v>
      </c>
      <c r="K150" t="b">
        <v>0</v>
      </c>
      <c r="L150" t="n">
        <v>10</v>
      </c>
      <c r="M150" t="n">
        <v/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Real rate</t>
        </is>
      </c>
      <c r="B151" t="inlineStr">
        <is>
          <t>H20</t>
        </is>
      </c>
      <c r="C151" t="n">
        <v>20</v>
      </c>
      <c r="D151" t="n">
        <v>8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M151" t="n">
        <v/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Real rate</t>
        </is>
      </c>
      <c r="B152" t="inlineStr">
        <is>
          <t>I20</t>
        </is>
      </c>
      <c r="C152" t="n">
        <v>20</v>
      </c>
      <c r="D152" t="n">
        <v>9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10</v>
      </c>
      <c r="M152" t="n">
        <v/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Real rate</t>
        </is>
      </c>
      <c r="B153" t="inlineStr">
        <is>
          <t>J20</t>
        </is>
      </c>
      <c r="C153" t="n">
        <v>20</v>
      </c>
      <c r="D153" t="n">
        <v>10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10</v>
      </c>
      <c r="M153" t="n">
        <v/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Real rate</t>
        </is>
      </c>
      <c r="B154" t="inlineStr">
        <is>
          <t>K20</t>
        </is>
      </c>
      <c r="C154" t="n">
        <v>20</v>
      </c>
      <c r="D154" t="n">
        <v>11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n">
        <v/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Real rate</t>
        </is>
      </c>
      <c r="B155" t="inlineStr">
        <is>
          <t>A21</t>
        </is>
      </c>
      <c r="C155" t="n">
        <v>21</v>
      </c>
      <c r="D155" t="n">
        <v>1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Real rate</t>
        </is>
      </c>
      <c r="B156" t="inlineStr">
        <is>
          <t>B21</t>
        </is>
      </c>
      <c r="C156" t="n">
        <v>21</v>
      </c>
      <c r="D156" t="n">
        <v>2</v>
      </c>
      <c r="E156" t="inlineStr">
        <is>
          <t>Input</t>
        </is>
      </c>
      <c r="F156" t="n">
        <v/>
      </c>
      <c r="H156" t="inlineStr"/>
      <c r="I156" t="inlineStr">
        <is>
          <t>_(* #,##0.00_);_(* \(#,##0.00\);_(* \-??_);_(@_)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Real rate</t>
        </is>
      </c>
      <c r="B157" t="inlineStr">
        <is>
          <t>C21</t>
        </is>
      </c>
      <c r="C157" t="n">
        <v>21</v>
      </c>
      <c r="D157" t="n">
        <v>3</v>
      </c>
      <c r="E157" t="inlineStr">
        <is>
          <t>Input</t>
        </is>
      </c>
      <c r="F157" t="n">
        <v/>
      </c>
      <c r="H157" t="inlineStr"/>
      <c r="I157" t="inlineStr">
        <is>
          <t>_(* #,##0.00_);_(* \(#,##0.00\);_(* \-??_);_(@_)</t>
        </is>
      </c>
      <c r="J157" t="b">
        <v>1</v>
      </c>
      <c r="K157" t="b">
        <v>0</v>
      </c>
      <c r="L157" t="n">
        <v>10</v>
      </c>
      <c r="M157" t="n">
        <v/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Real rate</t>
        </is>
      </c>
      <c r="B158" t="inlineStr">
        <is>
          <t>D21</t>
        </is>
      </c>
      <c r="C158" t="n">
        <v>21</v>
      </c>
      <c r="D158" t="n">
        <v>4</v>
      </c>
      <c r="E158" t="inlineStr">
        <is>
          <t>Input</t>
        </is>
      </c>
      <c r="F158" t="n">
        <v/>
      </c>
      <c r="H158" t="inlineStr"/>
      <c r="I158" t="inlineStr">
        <is>
          <t>_(* #,##0.00_);_(* \(#,##0.00\);_(* \-??_);_(@_)</t>
        </is>
      </c>
      <c r="J158" t="b">
        <v>1</v>
      </c>
      <c r="K158" t="b">
        <v>0</v>
      </c>
      <c r="L158" t="n">
        <v>10</v>
      </c>
      <c r="M158" t="n">
        <v/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Real rate</t>
        </is>
      </c>
      <c r="B159" t="inlineStr">
        <is>
          <t>E21</t>
        </is>
      </c>
      <c r="C159" t="n">
        <v>21</v>
      </c>
      <c r="D159" t="n">
        <v>5</v>
      </c>
      <c r="E159" t="inlineStr">
        <is>
          <t>Input</t>
        </is>
      </c>
      <c r="F159" t="n">
        <v/>
      </c>
      <c r="H159" t="inlineStr"/>
      <c r="I159" t="inlineStr">
        <is>
          <t>_(* #,##0.00_);_(* \(#,##0.00\);_(* \-??_);_(@_)</t>
        </is>
      </c>
      <c r="J159" t="b">
        <v>1</v>
      </c>
      <c r="K159" t="b">
        <v>0</v>
      </c>
      <c r="L159" t="n">
        <v>10</v>
      </c>
      <c r="M159" t="n">
        <v/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Real rate</t>
        </is>
      </c>
      <c r="B160" t="inlineStr">
        <is>
          <t>F21</t>
        </is>
      </c>
      <c r="C160" t="n">
        <v>21</v>
      </c>
      <c r="D160" t="n">
        <v>6</v>
      </c>
      <c r="E160" t="inlineStr">
        <is>
          <t>Input</t>
        </is>
      </c>
      <c r="F160" t="n">
        <v/>
      </c>
      <c r="H160" t="inlineStr"/>
      <c r="I160" t="inlineStr">
        <is>
          <t>_(* #,##0.00_);_(* \(#,##0.00\);_(* \-??_);_(@_)</t>
        </is>
      </c>
      <c r="J160" t="b">
        <v>1</v>
      </c>
      <c r="K160" t="b">
        <v>0</v>
      </c>
      <c r="L160" t="n">
        <v>10</v>
      </c>
      <c r="M160" t="n">
        <v/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Real rate</t>
        </is>
      </c>
      <c r="B161" t="inlineStr">
        <is>
          <t>G21</t>
        </is>
      </c>
      <c r="C161" t="n">
        <v>21</v>
      </c>
      <c r="D161" t="n">
        <v>7</v>
      </c>
      <c r="E161" t="inlineStr">
        <is>
          <t>Input</t>
        </is>
      </c>
      <c r="F161" t="n">
        <v/>
      </c>
      <c r="H161" t="inlineStr"/>
      <c r="I161" t="inlineStr">
        <is>
          <t>_(* #,##0.00_);_(* \(#,##0.00\);_(* \-??_);_(@_)</t>
        </is>
      </c>
      <c r="J161" t="b">
        <v>1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Real rate</t>
        </is>
      </c>
      <c r="B162" t="inlineStr">
        <is>
          <t>H21</t>
        </is>
      </c>
      <c r="C162" t="n">
        <v>21</v>
      </c>
      <c r="D162" t="n">
        <v>8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Real rate</t>
        </is>
      </c>
      <c r="B163" t="inlineStr">
        <is>
          <t>I21</t>
        </is>
      </c>
      <c r="C163" t="n">
        <v>21</v>
      </c>
      <c r="D163" t="n">
        <v>9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M163" t="n">
        <v/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Real rate</t>
        </is>
      </c>
      <c r="B164" t="inlineStr">
        <is>
          <t>J21</t>
        </is>
      </c>
      <c r="C164" t="n">
        <v>21</v>
      </c>
      <c r="D164" t="n">
        <v>10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M164" t="n">
        <v/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Real rate</t>
        </is>
      </c>
      <c r="B165" t="inlineStr">
        <is>
          <t>K21</t>
        </is>
      </c>
      <c r="C165" t="n">
        <v>21</v>
      </c>
      <c r="D165" t="n">
        <v>11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n">
        <v/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Real rate</t>
        </is>
      </c>
      <c r="B166" t="inlineStr">
        <is>
          <t>A22</t>
        </is>
      </c>
      <c r="C166" t="n">
        <v>22</v>
      </c>
      <c r="D166" t="n">
        <v>1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n">
        <v/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Real rate</t>
        </is>
      </c>
      <c r="B167" t="inlineStr">
        <is>
          <t>B22</t>
        </is>
      </c>
      <c r="C167" t="n">
        <v>22</v>
      </c>
      <c r="D167" t="n">
        <v>2</v>
      </c>
      <c r="E167" t="inlineStr">
        <is>
          <t>Input</t>
        </is>
      </c>
      <c r="F167" t="n">
        <v/>
      </c>
      <c r="H167" t="inlineStr"/>
      <c r="I167" t="inlineStr">
        <is>
          <t>_(* #,##0.00_);_(* \(#,##0.00\);_(* \-??_);_(@_)</t>
        </is>
      </c>
      <c r="J167" t="b">
        <v>1</v>
      </c>
      <c r="K167" t="b">
        <v>0</v>
      </c>
      <c r="L167" t="n">
        <v>10</v>
      </c>
      <c r="M167" t="n">
        <v/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Real rate</t>
        </is>
      </c>
      <c r="B168" t="inlineStr">
        <is>
          <t>C22</t>
        </is>
      </c>
      <c r="C168" t="n">
        <v>22</v>
      </c>
      <c r="D168" t="n">
        <v>3</v>
      </c>
      <c r="E168" t="inlineStr">
        <is>
          <t>Input</t>
        </is>
      </c>
      <c r="F168" t="n">
        <v/>
      </c>
      <c r="H168" t="inlineStr"/>
      <c r="I168" t="inlineStr">
        <is>
          <t>_(* #,##0.00_);_(* \(#,##0.00\);_(* \-??_);_(@_)</t>
        </is>
      </c>
      <c r="J168" t="b">
        <v>1</v>
      </c>
      <c r="K168" t="b">
        <v>0</v>
      </c>
      <c r="L168" t="n">
        <v>10</v>
      </c>
      <c r="M168" t="n">
        <v/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Real rate</t>
        </is>
      </c>
      <c r="B169" t="inlineStr">
        <is>
          <t>D22</t>
        </is>
      </c>
      <c r="C169" t="n">
        <v>22</v>
      </c>
      <c r="D169" t="n">
        <v>4</v>
      </c>
      <c r="E169" t="inlineStr">
        <is>
          <t>Input</t>
        </is>
      </c>
      <c r="F169" t="n">
        <v/>
      </c>
      <c r="H169" t="inlineStr"/>
      <c r="I169" t="inlineStr">
        <is>
          <t>_(* #,##0.00_);_(* \(#,##0.00\);_(* \-??_);_(@_)</t>
        </is>
      </c>
      <c r="J169" t="b">
        <v>1</v>
      </c>
      <c r="K169" t="b">
        <v>0</v>
      </c>
      <c r="L169" t="n">
        <v>10</v>
      </c>
      <c r="M169" t="n">
        <v/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Real rate</t>
        </is>
      </c>
      <c r="B170" t="inlineStr">
        <is>
          <t>E22</t>
        </is>
      </c>
      <c r="C170" t="n">
        <v>22</v>
      </c>
      <c r="D170" t="n">
        <v>5</v>
      </c>
      <c r="E170" t="inlineStr">
        <is>
          <t>Input</t>
        </is>
      </c>
      <c r="F170" t="n">
        <v/>
      </c>
      <c r="H170" t="inlineStr"/>
      <c r="I170" t="inlineStr">
        <is>
          <t>_(* #,##0.00_);_(* \(#,##0.00\);_(* \-??_);_(@_)</t>
        </is>
      </c>
      <c r="J170" t="b">
        <v>1</v>
      </c>
      <c r="K170" t="b">
        <v>0</v>
      </c>
      <c r="L170" t="n">
        <v>10</v>
      </c>
      <c r="M170" t="n">
        <v/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Real rate</t>
        </is>
      </c>
      <c r="B171" t="inlineStr">
        <is>
          <t>F22</t>
        </is>
      </c>
      <c r="C171" t="n">
        <v>22</v>
      </c>
      <c r="D171" t="n">
        <v>6</v>
      </c>
      <c r="E171" t="inlineStr">
        <is>
          <t>Input</t>
        </is>
      </c>
      <c r="F171" t="n">
        <v/>
      </c>
      <c r="H171" t="inlineStr"/>
      <c r="I171" t="inlineStr">
        <is>
          <t>_(* #,##0.00_);_(* \(#,##0.00\);_(* \-??_);_(@_)</t>
        </is>
      </c>
      <c r="J171" t="b">
        <v>1</v>
      </c>
      <c r="K171" t="b">
        <v>0</v>
      </c>
      <c r="L171" t="n">
        <v>10</v>
      </c>
      <c r="M171" t="n">
        <v/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Real rate</t>
        </is>
      </c>
      <c r="B172" t="inlineStr">
        <is>
          <t>G22</t>
        </is>
      </c>
      <c r="C172" t="n">
        <v>22</v>
      </c>
      <c r="D172" t="n">
        <v>7</v>
      </c>
      <c r="E172" t="inlineStr">
        <is>
          <t>Input</t>
        </is>
      </c>
      <c r="F172" t="n">
        <v/>
      </c>
      <c r="H172" t="inlineStr"/>
      <c r="I172" t="inlineStr">
        <is>
          <t>_(* #,##0.00_);_(* \(#,##0.00\);_(* \-??_);_(@_)</t>
        </is>
      </c>
      <c r="J172" t="b">
        <v>1</v>
      </c>
      <c r="K172" t="b">
        <v>0</v>
      </c>
      <c r="L172" t="n">
        <v>10</v>
      </c>
      <c r="M172" t="n">
        <v/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Real rate</t>
        </is>
      </c>
      <c r="B173" t="inlineStr">
        <is>
          <t>H22</t>
        </is>
      </c>
      <c r="C173" t="n">
        <v>22</v>
      </c>
      <c r="D173" t="n">
        <v>8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10</v>
      </c>
      <c r="M173" t="n">
        <v/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Real rate</t>
        </is>
      </c>
      <c r="B174" t="inlineStr">
        <is>
          <t>I22</t>
        </is>
      </c>
      <c r="C174" t="n">
        <v>22</v>
      </c>
      <c r="D174" t="n">
        <v>9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10</v>
      </c>
      <c r="M174" t="n">
        <v/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Real rate</t>
        </is>
      </c>
      <c r="B175" t="inlineStr">
        <is>
          <t>J22</t>
        </is>
      </c>
      <c r="C175" t="n">
        <v>22</v>
      </c>
      <c r="D175" t="n">
        <v>10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M175" t="n">
        <v/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Real rate</t>
        </is>
      </c>
      <c r="B176" t="inlineStr">
        <is>
          <t>K22</t>
        </is>
      </c>
      <c r="C176" t="n">
        <v>22</v>
      </c>
      <c r="D176" t="n">
        <v>11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M176" t="n">
        <v/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Real rate</t>
        </is>
      </c>
      <c r="B177" t="inlineStr">
        <is>
          <t>A23</t>
        </is>
      </c>
      <c r="C177" t="n">
        <v>23</v>
      </c>
      <c r="D177" t="n">
        <v>1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M177" t="n">
        <v/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Real rate</t>
        </is>
      </c>
      <c r="B178" t="inlineStr">
        <is>
          <t>B23</t>
        </is>
      </c>
      <c r="C178" t="n">
        <v>23</v>
      </c>
      <c r="D178" t="n">
        <v>2</v>
      </c>
      <c r="E178" t="inlineStr">
        <is>
          <t>Input</t>
        </is>
      </c>
      <c r="F178" t="n">
        <v/>
      </c>
      <c r="H178" t="inlineStr"/>
      <c r="I178" t="inlineStr">
        <is>
          <t>_(* #,##0.00_);_(* \(#,##0.00\);_(* \-??_);_(@_)</t>
        </is>
      </c>
      <c r="J178" t="b">
        <v>1</v>
      </c>
      <c r="K178" t="b">
        <v>0</v>
      </c>
      <c r="L178" t="n">
        <v>10</v>
      </c>
      <c r="M178" t="n">
        <v/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Real rate</t>
        </is>
      </c>
      <c r="B179" t="inlineStr">
        <is>
          <t>C23</t>
        </is>
      </c>
      <c r="C179" t="n">
        <v>23</v>
      </c>
      <c r="D179" t="n">
        <v>3</v>
      </c>
      <c r="E179" t="inlineStr">
        <is>
          <t>Input</t>
        </is>
      </c>
      <c r="F179" t="n">
        <v/>
      </c>
      <c r="H179" t="inlineStr"/>
      <c r="I179" t="inlineStr">
        <is>
          <t>_(* #,##0.00_);_(* \(#,##0.00\);_(* \-??_);_(@_)</t>
        </is>
      </c>
      <c r="J179" t="b">
        <v>1</v>
      </c>
      <c r="K179" t="b">
        <v>0</v>
      </c>
      <c r="L179" t="n">
        <v>10</v>
      </c>
      <c r="M179" t="n">
        <v/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Real rate</t>
        </is>
      </c>
      <c r="B180" t="inlineStr">
        <is>
          <t>D23</t>
        </is>
      </c>
      <c r="C180" t="n">
        <v>23</v>
      </c>
      <c r="D180" t="n">
        <v>4</v>
      </c>
      <c r="E180" t="inlineStr">
        <is>
          <t>Input</t>
        </is>
      </c>
      <c r="F180" t="n">
        <v/>
      </c>
      <c r="H180" t="inlineStr"/>
      <c r="I180" t="inlineStr">
        <is>
          <t>_(* #,##0.00_);_(* \(#,##0.00\);_(* \-??_);_(@_)</t>
        </is>
      </c>
      <c r="J180" t="b">
        <v>1</v>
      </c>
      <c r="K180" t="b">
        <v>0</v>
      </c>
      <c r="L180" t="n">
        <v>10</v>
      </c>
      <c r="M180" t="n">
        <v/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Real rate</t>
        </is>
      </c>
      <c r="B181" t="inlineStr">
        <is>
          <t>E23</t>
        </is>
      </c>
      <c r="C181" t="n">
        <v>23</v>
      </c>
      <c r="D181" t="n">
        <v>5</v>
      </c>
      <c r="E181" t="inlineStr">
        <is>
          <t>Input</t>
        </is>
      </c>
      <c r="F181" t="n">
        <v/>
      </c>
      <c r="H181" t="inlineStr"/>
      <c r="I181" t="inlineStr">
        <is>
          <t>_(* #,##0.00_);_(* \(#,##0.00\);_(* \-??_);_(@_)</t>
        </is>
      </c>
      <c r="J181" t="b">
        <v>1</v>
      </c>
      <c r="K181" t="b">
        <v>0</v>
      </c>
      <c r="L181" t="n">
        <v>10</v>
      </c>
      <c r="M181" t="n">
        <v/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Real rate</t>
        </is>
      </c>
      <c r="B182" t="inlineStr">
        <is>
          <t>F23</t>
        </is>
      </c>
      <c r="C182" t="n">
        <v>23</v>
      </c>
      <c r="D182" t="n">
        <v>6</v>
      </c>
      <c r="E182" t="inlineStr">
        <is>
          <t>Input</t>
        </is>
      </c>
      <c r="F182" t="n">
        <v/>
      </c>
      <c r="H182" t="inlineStr"/>
      <c r="I182" t="inlineStr">
        <is>
          <t>_(* #,##0.00_);_(* \(#,##0.00\);_(* \-??_);_(@_)</t>
        </is>
      </c>
      <c r="J182" t="b">
        <v>1</v>
      </c>
      <c r="K182" t="b">
        <v>0</v>
      </c>
      <c r="L182" t="n">
        <v>10</v>
      </c>
      <c r="M182" t="n">
        <v/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Real rate</t>
        </is>
      </c>
      <c r="B183" t="inlineStr">
        <is>
          <t>G23</t>
        </is>
      </c>
      <c r="C183" t="n">
        <v>23</v>
      </c>
      <c r="D183" t="n">
        <v>7</v>
      </c>
      <c r="E183" t="inlineStr">
        <is>
          <t>Input</t>
        </is>
      </c>
      <c r="F183" t="n">
        <v/>
      </c>
      <c r="H183" t="inlineStr"/>
      <c r="I183" t="inlineStr">
        <is>
          <t>_(* #,##0.00_);_(* \(#,##0.00\);_(* \-??_);_(@_)</t>
        </is>
      </c>
      <c r="J183" t="b">
        <v>1</v>
      </c>
      <c r="K183" t="b">
        <v>0</v>
      </c>
      <c r="L183" t="n">
        <v>10</v>
      </c>
      <c r="M183" t="n">
        <v/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Real rate</t>
        </is>
      </c>
      <c r="B184" t="inlineStr">
        <is>
          <t>H23</t>
        </is>
      </c>
      <c r="C184" t="n">
        <v>23</v>
      </c>
      <c r="D184" t="n">
        <v>8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1</v>
      </c>
      <c r="K184" t="b">
        <v>0</v>
      </c>
      <c r="L184" t="n">
        <v>10</v>
      </c>
      <c r="M184" t="n">
        <v/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Real rate</t>
        </is>
      </c>
      <c r="B185" t="inlineStr">
        <is>
          <t>I23</t>
        </is>
      </c>
      <c r="C185" t="n">
        <v>23</v>
      </c>
      <c r="D185" t="n">
        <v>9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M185" t="n">
        <v/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Real rate</t>
        </is>
      </c>
      <c r="B186" t="inlineStr">
        <is>
          <t>J23</t>
        </is>
      </c>
      <c r="C186" t="n">
        <v>23</v>
      </c>
      <c r="D186" t="n">
        <v>10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1</v>
      </c>
      <c r="K186" t="b">
        <v>0</v>
      </c>
      <c r="L186" t="n">
        <v>10</v>
      </c>
      <c r="M186" t="n">
        <v/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Real rate</t>
        </is>
      </c>
      <c r="B187" t="inlineStr">
        <is>
          <t>K23</t>
        </is>
      </c>
      <c r="C187" t="n">
        <v>23</v>
      </c>
      <c r="D187" t="n">
        <v>11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10</v>
      </c>
      <c r="M187" t="n">
        <v/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Real rate</t>
        </is>
      </c>
      <c r="B188" t="inlineStr">
        <is>
          <t>A24</t>
        </is>
      </c>
      <c r="C188" t="n">
        <v>24</v>
      </c>
      <c r="D188" t="n">
        <v>1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M188" t="n">
        <v/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Real rate</t>
        </is>
      </c>
      <c r="B189" t="inlineStr">
        <is>
          <t>B24</t>
        </is>
      </c>
      <c r="C189" t="n">
        <v>24</v>
      </c>
      <c r="D189" t="n">
        <v>2</v>
      </c>
      <c r="E189" t="inlineStr">
        <is>
          <t>Input</t>
        </is>
      </c>
      <c r="F189" t="n">
        <v/>
      </c>
      <c r="H189" t="inlineStr"/>
      <c r="I189" t="inlineStr">
        <is>
          <t>_(* #,##0.00_);_(* \(#,##0.00\);_(* \-??_);_(@_)</t>
        </is>
      </c>
      <c r="J189" t="b">
        <v>1</v>
      </c>
      <c r="K189" t="b">
        <v>0</v>
      </c>
      <c r="L189" t="n">
        <v>10</v>
      </c>
      <c r="M189" t="n">
        <v/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Real rate</t>
        </is>
      </c>
      <c r="B190" t="inlineStr">
        <is>
          <t>C24</t>
        </is>
      </c>
      <c r="C190" t="n">
        <v>24</v>
      </c>
      <c r="D190" t="n">
        <v>3</v>
      </c>
      <c r="E190" t="inlineStr">
        <is>
          <t>Input</t>
        </is>
      </c>
      <c r="F190" t="n">
        <v/>
      </c>
      <c r="H190" t="inlineStr"/>
      <c r="I190" t="inlineStr">
        <is>
          <t>_(* #,##0.00_);_(* \(#,##0.00\);_(* \-??_);_(@_)</t>
        </is>
      </c>
      <c r="J190" t="b">
        <v>1</v>
      </c>
      <c r="K190" t="b">
        <v>0</v>
      </c>
      <c r="L190" t="n">
        <v>10</v>
      </c>
      <c r="M190" t="n">
        <v/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Real rate</t>
        </is>
      </c>
      <c r="B191" t="inlineStr">
        <is>
          <t>D24</t>
        </is>
      </c>
      <c r="C191" t="n">
        <v>24</v>
      </c>
      <c r="D191" t="n">
        <v>4</v>
      </c>
      <c r="E191" t="inlineStr">
        <is>
          <t>Input</t>
        </is>
      </c>
      <c r="F191" t="n">
        <v/>
      </c>
      <c r="H191" t="inlineStr"/>
      <c r="I191" t="inlineStr">
        <is>
          <t>_(* #,##0.00_);_(* \(#,##0.00\);_(* \-??_);_(@_)</t>
        </is>
      </c>
      <c r="J191" t="b">
        <v>1</v>
      </c>
      <c r="K191" t="b">
        <v>0</v>
      </c>
      <c r="L191" t="n">
        <v>10</v>
      </c>
      <c r="M191" t="n">
        <v/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Real rate</t>
        </is>
      </c>
      <c r="B192" t="inlineStr">
        <is>
          <t>E24</t>
        </is>
      </c>
      <c r="C192" t="n">
        <v>24</v>
      </c>
      <c r="D192" t="n">
        <v>5</v>
      </c>
      <c r="E192" t="inlineStr">
        <is>
          <t>Input</t>
        </is>
      </c>
      <c r="F192" t="n">
        <v/>
      </c>
      <c r="H192" t="inlineStr"/>
      <c r="I192" t="inlineStr">
        <is>
          <t>_(* #,##0.00_);_(* \(#,##0.00\);_(* \-??_);_(@_)</t>
        </is>
      </c>
      <c r="J192" t="b">
        <v>1</v>
      </c>
      <c r="K192" t="b">
        <v>0</v>
      </c>
      <c r="L192" t="n">
        <v>10</v>
      </c>
      <c r="M192" t="n">
        <v/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Real rate</t>
        </is>
      </c>
      <c r="B193" t="inlineStr">
        <is>
          <t>F24</t>
        </is>
      </c>
      <c r="C193" t="n">
        <v>24</v>
      </c>
      <c r="D193" t="n">
        <v>6</v>
      </c>
      <c r="E193" t="inlineStr">
        <is>
          <t>Input</t>
        </is>
      </c>
      <c r="F193" t="n">
        <v/>
      </c>
      <c r="H193" t="inlineStr"/>
      <c r="I193" t="inlineStr">
        <is>
          <t>_(* #,##0.00_);_(* \(#,##0.00\);_(* \-??_);_(@_)</t>
        </is>
      </c>
      <c r="J193" t="b">
        <v>1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Real rate</t>
        </is>
      </c>
      <c r="B194" t="inlineStr">
        <is>
          <t>G24</t>
        </is>
      </c>
      <c r="C194" t="n">
        <v>24</v>
      </c>
      <c r="D194" t="n">
        <v>7</v>
      </c>
      <c r="E194" t="inlineStr">
        <is>
          <t>Input</t>
        </is>
      </c>
      <c r="F194" t="n">
        <v/>
      </c>
      <c r="H194" t="inlineStr"/>
      <c r="I194" t="inlineStr">
        <is>
          <t>_(* #,##0.00_);_(* \(#,##0.00\);_(* \-??_);_(@_)</t>
        </is>
      </c>
      <c r="J194" t="b">
        <v>1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Real rate</t>
        </is>
      </c>
      <c r="B195" t="inlineStr">
        <is>
          <t>H24</t>
        </is>
      </c>
      <c r="C195" t="n">
        <v>24</v>
      </c>
      <c r="D195" t="n">
        <v>8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M195" t="n">
        <v/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Real rate</t>
        </is>
      </c>
      <c r="B196" t="inlineStr">
        <is>
          <t>I24</t>
        </is>
      </c>
      <c r="C196" t="n">
        <v>24</v>
      </c>
      <c r="D196" t="n">
        <v>9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M196" t="n">
        <v/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Real rate</t>
        </is>
      </c>
      <c r="B197" t="inlineStr">
        <is>
          <t>J24</t>
        </is>
      </c>
      <c r="C197" t="n">
        <v>24</v>
      </c>
      <c r="D197" t="n">
        <v>10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M197" t="n">
        <v/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Real rate</t>
        </is>
      </c>
      <c r="B198" t="inlineStr">
        <is>
          <t>K24</t>
        </is>
      </c>
      <c r="C198" t="n">
        <v>24</v>
      </c>
      <c r="D198" t="n">
        <v>11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M198" t="n">
        <v/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Real rate</t>
        </is>
      </c>
      <c r="B199" t="inlineStr">
        <is>
          <t>B25</t>
        </is>
      </c>
      <c r="C199" t="n">
        <v>25</v>
      </c>
      <c r="D199" t="n">
        <v>2</v>
      </c>
      <c r="E199" t="inlineStr">
        <is>
          <t>Input</t>
        </is>
      </c>
      <c r="F199" t="n">
        <v/>
      </c>
      <c r="H199" t="inlineStr"/>
      <c r="I199" t="inlineStr">
        <is>
          <t>_(* #,##0.00_);_(* \(#,##0.00\);_(* \-??_);_(@_)</t>
        </is>
      </c>
      <c r="J199" t="b">
        <v>0</v>
      </c>
      <c r="K199" t="b">
        <v>0</v>
      </c>
      <c r="L199" t="n">
        <v>10</v>
      </c>
      <c r="M199" t="n">
        <v/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Real rate</t>
        </is>
      </c>
      <c r="B200" t="inlineStr">
        <is>
          <t>C25</t>
        </is>
      </c>
      <c r="C200" t="n">
        <v>25</v>
      </c>
      <c r="D200" t="n">
        <v>3</v>
      </c>
      <c r="E200" t="inlineStr">
        <is>
          <t>Input</t>
        </is>
      </c>
      <c r="F200" t="n">
        <v/>
      </c>
      <c r="H200" t="inlineStr"/>
      <c r="I200" t="inlineStr">
        <is>
          <t>_(* #,##0.00_);_(* \(#,##0.00\);_(* \-??_);_(@_)</t>
        </is>
      </c>
      <c r="J200" t="b">
        <v>0</v>
      </c>
      <c r="K200" t="b">
        <v>0</v>
      </c>
      <c r="L200" t="n">
        <v>10</v>
      </c>
      <c r="M200" t="n">
        <v/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Real rate</t>
        </is>
      </c>
      <c r="B201" t="inlineStr">
        <is>
          <t>D25</t>
        </is>
      </c>
      <c r="C201" t="n">
        <v>25</v>
      </c>
      <c r="D201" t="n">
        <v>4</v>
      </c>
      <c r="E201" t="inlineStr">
        <is>
          <t>Input</t>
        </is>
      </c>
      <c r="F201" t="n">
        <v/>
      </c>
      <c r="H201" t="inlineStr"/>
      <c r="I201" t="inlineStr">
        <is>
          <t>_(* #,##0.00_);_(* \(#,##0.00\);_(* \-??_);_(@_)</t>
        </is>
      </c>
      <c r="J201" t="b">
        <v>0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Real rate</t>
        </is>
      </c>
      <c r="B202" t="inlineStr">
        <is>
          <t>E25</t>
        </is>
      </c>
      <c r="C202" t="n">
        <v>25</v>
      </c>
      <c r="D202" t="n">
        <v>5</v>
      </c>
      <c r="E202" t="inlineStr">
        <is>
          <t>Input</t>
        </is>
      </c>
      <c r="F202" t="n">
        <v/>
      </c>
      <c r="H202" t="inlineStr"/>
      <c r="I202" t="inlineStr">
        <is>
          <t>_(* #,##0.00_);_(* \(#,##0.00\);_(* \-??_);_(@_)</t>
        </is>
      </c>
      <c r="J202" t="b">
        <v>0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Real rate</t>
        </is>
      </c>
      <c r="B203" t="inlineStr">
        <is>
          <t>F25</t>
        </is>
      </c>
      <c r="C203" t="n">
        <v>25</v>
      </c>
      <c r="D203" t="n">
        <v>6</v>
      </c>
      <c r="E203" t="inlineStr">
        <is>
          <t>Input</t>
        </is>
      </c>
      <c r="F203" t="n">
        <v/>
      </c>
      <c r="H203" t="inlineStr"/>
      <c r="I203" t="inlineStr">
        <is>
          <t>_(* #,##0.00_);_(* \(#,##0.00\);_(* \-??_);_(@_)</t>
        </is>
      </c>
      <c r="J203" t="b">
        <v>0</v>
      </c>
      <c r="K203" t="b">
        <v>0</v>
      </c>
      <c r="L203" t="n">
        <v>10</v>
      </c>
      <c r="M203" t="n">
        <v/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Real rate</t>
        </is>
      </c>
      <c r="B204" t="inlineStr">
        <is>
          <t>G25</t>
        </is>
      </c>
      <c r="C204" t="n">
        <v>25</v>
      </c>
      <c r="D204" t="n">
        <v>7</v>
      </c>
      <c r="E204" t="inlineStr">
        <is>
          <t>Input</t>
        </is>
      </c>
      <c r="F204" t="n">
        <v/>
      </c>
      <c r="H204" t="inlineStr"/>
      <c r="I204" t="inlineStr">
        <is>
          <t>_(* #,##0.00_);_(* \(#,##0.00\);_(* \-??_);_(@_)</t>
        </is>
      </c>
      <c r="J204" t="b">
        <v>0</v>
      </c>
      <c r="K204" t="b">
        <v>0</v>
      </c>
      <c r="L204" t="n">
        <v>10</v>
      </c>
      <c r="M204" t="n">
        <v/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Real rate</t>
        </is>
      </c>
      <c r="B205" t="inlineStr">
        <is>
          <t>B26</t>
        </is>
      </c>
      <c r="C205" t="n">
        <v>26</v>
      </c>
      <c r="D205" t="n">
        <v>2</v>
      </c>
      <c r="E205" t="inlineStr">
        <is>
          <t>Input</t>
        </is>
      </c>
      <c r="F205" t="n">
        <v/>
      </c>
      <c r="H205" t="inlineStr"/>
      <c r="I205" t="inlineStr">
        <is>
          <t>_(* #,##0.00_);_(* \(#,##0.00\);_(* \-??_);_(@_)</t>
        </is>
      </c>
      <c r="J205" t="b">
        <v>0</v>
      </c>
      <c r="K205" t="b">
        <v>0</v>
      </c>
      <c r="L205" t="n">
        <v>10</v>
      </c>
      <c r="M205" t="n">
        <v/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Real rate</t>
        </is>
      </c>
      <c r="B206" t="inlineStr">
        <is>
          <t>C26</t>
        </is>
      </c>
      <c r="C206" t="n">
        <v>26</v>
      </c>
      <c r="D206" t="n">
        <v>3</v>
      </c>
      <c r="E206" t="inlineStr">
        <is>
          <t>Input</t>
        </is>
      </c>
      <c r="F206" t="n">
        <v/>
      </c>
      <c r="H206" t="inlineStr"/>
      <c r="I206" t="inlineStr">
        <is>
          <t>_(* #,##0.00_);_(* \(#,##0.00\);_(* \-??_);_(@_)</t>
        </is>
      </c>
      <c r="J206" t="b">
        <v>0</v>
      </c>
      <c r="K206" t="b">
        <v>0</v>
      </c>
      <c r="L206" t="n">
        <v>10</v>
      </c>
      <c r="M206" t="n">
        <v/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Real rate</t>
        </is>
      </c>
      <c r="B207" t="inlineStr">
        <is>
          <t>D26</t>
        </is>
      </c>
      <c r="C207" t="n">
        <v>26</v>
      </c>
      <c r="D207" t="n">
        <v>4</v>
      </c>
      <c r="E207" t="inlineStr">
        <is>
          <t>Input</t>
        </is>
      </c>
      <c r="F207" t="n">
        <v/>
      </c>
      <c r="H207" t="inlineStr"/>
      <c r="I207" t="inlineStr">
        <is>
          <t>_(* #,##0.00_);_(* \(#,##0.00\);_(* \-??_);_(@_)</t>
        </is>
      </c>
      <c r="J207" t="b">
        <v>0</v>
      </c>
      <c r="K207" t="b">
        <v>0</v>
      </c>
      <c r="L207" t="n">
        <v>10</v>
      </c>
      <c r="M207" t="n">
        <v/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Real rate</t>
        </is>
      </c>
      <c r="B208" t="inlineStr">
        <is>
          <t>E26</t>
        </is>
      </c>
      <c r="C208" t="n">
        <v>26</v>
      </c>
      <c r="D208" t="n">
        <v>5</v>
      </c>
      <c r="E208" t="inlineStr">
        <is>
          <t>Input</t>
        </is>
      </c>
      <c r="F208" t="n">
        <v/>
      </c>
      <c r="H208" t="inlineStr"/>
      <c r="I208" t="inlineStr">
        <is>
          <t>_(* #,##0.00_);_(* \(#,##0.00\);_(* \-??_);_(@_)</t>
        </is>
      </c>
      <c r="J208" t="b">
        <v>0</v>
      </c>
      <c r="K208" t="b">
        <v>0</v>
      </c>
      <c r="L208" t="n">
        <v>10</v>
      </c>
      <c r="M208" t="n">
        <v/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Real rate</t>
        </is>
      </c>
      <c r="B209" t="inlineStr">
        <is>
          <t>F26</t>
        </is>
      </c>
      <c r="C209" t="n">
        <v>26</v>
      </c>
      <c r="D209" t="n">
        <v>6</v>
      </c>
      <c r="E209" t="inlineStr">
        <is>
          <t>Input</t>
        </is>
      </c>
      <c r="F209" t="n">
        <v/>
      </c>
      <c r="H209" t="inlineStr"/>
      <c r="I209" t="inlineStr">
        <is>
          <t>_(* #,##0.00_);_(* \(#,##0.00\);_(* \-??_);_(@_)</t>
        </is>
      </c>
      <c r="J209" t="b">
        <v>0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Real rate</t>
        </is>
      </c>
      <c r="B210" t="inlineStr">
        <is>
          <t>G26</t>
        </is>
      </c>
      <c r="C210" t="n">
        <v>26</v>
      </c>
      <c r="D210" t="n">
        <v>7</v>
      </c>
      <c r="E210" t="inlineStr">
        <is>
          <t>Input</t>
        </is>
      </c>
      <c r="F210" t="n">
        <v/>
      </c>
      <c r="H210" t="inlineStr"/>
      <c r="I210" t="inlineStr">
        <is>
          <t>_(* #,##0.00_);_(* \(#,##0.00\);_(* \-??_);_(@_)</t>
        </is>
      </c>
      <c r="J210" t="b">
        <v>0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Real rate</t>
        </is>
      </c>
      <c r="B211" t="inlineStr">
        <is>
          <t>B27</t>
        </is>
      </c>
      <c r="C211" t="n">
        <v>27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_(* #,##0.00_);_(* \(#,##0.00\);_(* \-??_);_(@_)</t>
        </is>
      </c>
      <c r="J211" t="b">
        <v>0</v>
      </c>
      <c r="K211" t="b">
        <v>0</v>
      </c>
      <c r="L211" t="n">
        <v>10</v>
      </c>
      <c r="M211" t="n">
        <v/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Real rate</t>
        </is>
      </c>
      <c r="B212" t="inlineStr">
        <is>
          <t>C27</t>
        </is>
      </c>
      <c r="C212" t="n">
        <v>27</v>
      </c>
      <c r="D212" t="n">
        <v>3</v>
      </c>
      <c r="E212" t="inlineStr">
        <is>
          <t>Input</t>
        </is>
      </c>
      <c r="F212" t="n">
        <v/>
      </c>
      <c r="H212" t="inlineStr"/>
      <c r="I212" t="inlineStr">
        <is>
          <t>_(* #,##0.00_);_(* \(#,##0.00\);_(* \-??_);_(@_)</t>
        </is>
      </c>
      <c r="J212" t="b">
        <v>0</v>
      </c>
      <c r="K212" t="b">
        <v>0</v>
      </c>
      <c r="L212" t="n">
        <v>10</v>
      </c>
      <c r="M212" t="n">
        <v/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Real rate</t>
        </is>
      </c>
      <c r="B213" t="inlineStr">
        <is>
          <t>D27</t>
        </is>
      </c>
      <c r="C213" t="n">
        <v>27</v>
      </c>
      <c r="D213" t="n">
        <v>4</v>
      </c>
      <c r="E213" t="inlineStr">
        <is>
          <t>Input</t>
        </is>
      </c>
      <c r="F213" t="n">
        <v/>
      </c>
      <c r="H213" t="inlineStr"/>
      <c r="I213" t="inlineStr">
        <is>
          <t>_(* #,##0.00_);_(* \(#,##0.00\);_(* \-??_);_(@_)</t>
        </is>
      </c>
      <c r="J213" t="b">
        <v>0</v>
      </c>
      <c r="K213" t="b">
        <v>0</v>
      </c>
      <c r="L213" t="n">
        <v>10</v>
      </c>
      <c r="M213" t="n">
        <v/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Real rate</t>
        </is>
      </c>
      <c r="B214" t="inlineStr">
        <is>
          <t>E27</t>
        </is>
      </c>
      <c r="C214" t="n">
        <v>27</v>
      </c>
      <c r="D214" t="n">
        <v>5</v>
      </c>
      <c r="E214" t="inlineStr">
        <is>
          <t>Input</t>
        </is>
      </c>
      <c r="F214" t="n">
        <v/>
      </c>
      <c r="H214" t="inlineStr"/>
      <c r="I214" t="inlineStr">
        <is>
          <t>_(* #,##0.00_);_(* \(#,##0.00\);_(* \-??_);_(@_)</t>
        </is>
      </c>
      <c r="J214" t="b">
        <v>0</v>
      </c>
      <c r="K214" t="b">
        <v>0</v>
      </c>
      <c r="L214" t="n">
        <v>10</v>
      </c>
      <c r="M214" t="n">
        <v/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Real rate</t>
        </is>
      </c>
      <c r="B215" t="inlineStr">
        <is>
          <t>F27</t>
        </is>
      </c>
      <c r="C215" t="n">
        <v>27</v>
      </c>
      <c r="D215" t="n">
        <v>6</v>
      </c>
      <c r="E215" t="inlineStr">
        <is>
          <t>Input</t>
        </is>
      </c>
      <c r="F215" t="n">
        <v/>
      </c>
      <c r="H215" t="inlineStr"/>
      <c r="I215" t="inlineStr">
        <is>
          <t>_(* #,##0.00_);_(* \(#,##0.00\);_(* \-??_);_(@_)</t>
        </is>
      </c>
      <c r="J215" t="b">
        <v>0</v>
      </c>
      <c r="K215" t="b">
        <v>0</v>
      </c>
      <c r="L215" t="n">
        <v>10</v>
      </c>
      <c r="M215" t="n">
        <v/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Real rate</t>
        </is>
      </c>
      <c r="B216" t="inlineStr">
        <is>
          <t>G27</t>
        </is>
      </c>
      <c r="C216" t="n">
        <v>27</v>
      </c>
      <c r="D216" t="n">
        <v>7</v>
      </c>
      <c r="E216" t="inlineStr">
        <is>
          <t>Input</t>
        </is>
      </c>
      <c r="F216" t="n">
        <v/>
      </c>
      <c r="H216" t="inlineStr"/>
      <c r="I216" t="inlineStr">
        <is>
          <t>_(* #,##0.00_);_(* \(#,##0.00\);_(* \-??_);_(@_)</t>
        </is>
      </c>
      <c r="J216" t="b">
        <v>0</v>
      </c>
      <c r="K216" t="b">
        <v>0</v>
      </c>
      <c r="L216" t="n">
        <v>10</v>
      </c>
      <c r="M216" t="n">
        <v/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Real rate</t>
        </is>
      </c>
      <c r="B217" t="inlineStr">
        <is>
          <t>B28</t>
        </is>
      </c>
      <c r="C217" t="n">
        <v>28</v>
      </c>
      <c r="D217" t="n">
        <v>2</v>
      </c>
      <c r="E217" t="inlineStr">
        <is>
          <t>Input</t>
        </is>
      </c>
      <c r="F217" t="n">
        <v/>
      </c>
      <c r="H217" t="inlineStr"/>
      <c r="I217" t="inlineStr">
        <is>
          <t>_(* #,##0.00_);_(* \(#,##0.00\);_(* \-??_);_(@_)</t>
        </is>
      </c>
      <c r="J217" t="b">
        <v>0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Real rate</t>
        </is>
      </c>
      <c r="B218" t="inlineStr">
        <is>
          <t>C28</t>
        </is>
      </c>
      <c r="C218" t="n">
        <v>28</v>
      </c>
      <c r="D218" t="n">
        <v>3</v>
      </c>
      <c r="E218" t="inlineStr">
        <is>
          <t>Input</t>
        </is>
      </c>
      <c r="F218" t="n">
        <v/>
      </c>
      <c r="H218" t="inlineStr"/>
      <c r="I218" t="inlineStr">
        <is>
          <t>_(* #,##0.00_);_(* \(#,##0.00\);_(* \-??_);_(@_)</t>
        </is>
      </c>
      <c r="J218" t="b">
        <v>0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Real rate</t>
        </is>
      </c>
      <c r="B219" t="inlineStr">
        <is>
          <t>D28</t>
        </is>
      </c>
      <c r="C219" t="n">
        <v>28</v>
      </c>
      <c r="D219" t="n">
        <v>4</v>
      </c>
      <c r="E219" t="inlineStr">
        <is>
          <t>Input</t>
        </is>
      </c>
      <c r="F219" t="n">
        <v/>
      </c>
      <c r="H219" t="inlineStr"/>
      <c r="I219" t="inlineStr">
        <is>
          <t>_(* #,##0.00_);_(* \(#,##0.00\);_(* \-??_);_(@_)</t>
        </is>
      </c>
      <c r="J219" t="b">
        <v>0</v>
      </c>
      <c r="K219" t="b">
        <v>0</v>
      </c>
      <c r="L219" t="n">
        <v>10</v>
      </c>
      <c r="M219" t="n">
        <v/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Real rate</t>
        </is>
      </c>
      <c r="B220" t="inlineStr">
        <is>
          <t>E28</t>
        </is>
      </c>
      <c r="C220" t="n">
        <v>28</v>
      </c>
      <c r="D220" t="n">
        <v>5</v>
      </c>
      <c r="E220" t="inlineStr">
        <is>
          <t>Input</t>
        </is>
      </c>
      <c r="F220" t="n">
        <v/>
      </c>
      <c r="H220" t="inlineStr"/>
      <c r="I220" t="inlineStr">
        <is>
          <t>_(* #,##0.00_);_(* \(#,##0.00\);_(* \-??_);_(@_)</t>
        </is>
      </c>
      <c r="J220" t="b">
        <v>0</v>
      </c>
      <c r="K220" t="b">
        <v>0</v>
      </c>
      <c r="L220" t="n">
        <v>10</v>
      </c>
      <c r="M220" t="n">
        <v/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Real rate</t>
        </is>
      </c>
      <c r="B221" t="inlineStr">
        <is>
          <t>F28</t>
        </is>
      </c>
      <c r="C221" t="n">
        <v>28</v>
      </c>
      <c r="D221" t="n">
        <v>6</v>
      </c>
      <c r="E221" t="inlineStr">
        <is>
          <t>Input</t>
        </is>
      </c>
      <c r="F221" t="n">
        <v/>
      </c>
      <c r="H221" t="inlineStr"/>
      <c r="I221" t="inlineStr">
        <is>
          <t>_(* #,##0.00_);_(* \(#,##0.00\);_(* \-??_);_(@_)</t>
        </is>
      </c>
      <c r="J221" t="b">
        <v>0</v>
      </c>
      <c r="K221" t="b">
        <v>0</v>
      </c>
      <c r="L221" t="n">
        <v>10</v>
      </c>
      <c r="M221" t="n">
        <v/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Real rate</t>
        </is>
      </c>
      <c r="B222" t="inlineStr">
        <is>
          <t>G28</t>
        </is>
      </c>
      <c r="C222" t="n">
        <v>28</v>
      </c>
      <c r="D222" t="n">
        <v>7</v>
      </c>
      <c r="E222" t="inlineStr">
        <is>
          <t>Input</t>
        </is>
      </c>
      <c r="F222" t="n">
        <v/>
      </c>
      <c r="H222" t="inlineStr"/>
      <c r="I222" t="inlineStr">
        <is>
          <t>_(* #,##0.00_);_(* \(#,##0.00\);_(* \-??_);_(@_)</t>
        </is>
      </c>
      <c r="J222" t="b">
        <v>0</v>
      </c>
      <c r="K222" t="b">
        <v>0</v>
      </c>
      <c r="L222" t="n">
        <v>10</v>
      </c>
      <c r="M222" t="n">
        <v/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Real rate</t>
        </is>
      </c>
      <c r="B223" t="inlineStr">
        <is>
          <t>B29</t>
        </is>
      </c>
      <c r="C223" t="n">
        <v>29</v>
      </c>
      <c r="D223" t="n">
        <v>2</v>
      </c>
      <c r="E223" t="inlineStr">
        <is>
          <t>Input</t>
        </is>
      </c>
      <c r="F223" t="n">
        <v/>
      </c>
      <c r="H223" t="inlineStr"/>
      <c r="I223" t="inlineStr">
        <is>
          <t>_(* #,##0.00_);_(* \(#,##0.00\);_(* \-??_);_(@_)</t>
        </is>
      </c>
      <c r="J223" t="b">
        <v>0</v>
      </c>
      <c r="K223" t="b">
        <v>0</v>
      </c>
      <c r="L223" t="n">
        <v>10</v>
      </c>
      <c r="M223" t="n">
        <v/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Real rate</t>
        </is>
      </c>
      <c r="B224" t="inlineStr">
        <is>
          <t>C29</t>
        </is>
      </c>
      <c r="C224" t="n">
        <v>29</v>
      </c>
      <c r="D224" t="n">
        <v>3</v>
      </c>
      <c r="E224" t="inlineStr">
        <is>
          <t>Input</t>
        </is>
      </c>
      <c r="F224" t="n">
        <v/>
      </c>
      <c r="H224" t="inlineStr"/>
      <c r="I224" t="inlineStr">
        <is>
          <t>_(* #,##0.00_);_(* \(#,##0.00\);_(* \-??_);_(@_)</t>
        </is>
      </c>
      <c r="J224" t="b">
        <v>0</v>
      </c>
      <c r="K224" t="b">
        <v>0</v>
      </c>
      <c r="L224" t="n">
        <v>10</v>
      </c>
      <c r="M224" t="n">
        <v/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Real rate</t>
        </is>
      </c>
      <c r="B225" t="inlineStr">
        <is>
          <t>D29</t>
        </is>
      </c>
      <c r="C225" t="n">
        <v>29</v>
      </c>
      <c r="D225" t="n">
        <v>4</v>
      </c>
      <c r="E225" t="inlineStr">
        <is>
          <t>Input</t>
        </is>
      </c>
      <c r="F225" t="n">
        <v/>
      </c>
      <c r="H225" t="inlineStr"/>
      <c r="I225" t="inlineStr">
        <is>
          <t>_(* #,##0.00_);_(* \(#,##0.00\);_(* \-??_);_(@_)</t>
        </is>
      </c>
      <c r="J225" t="b">
        <v>0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Real rate</t>
        </is>
      </c>
      <c r="B226" t="inlineStr">
        <is>
          <t>E29</t>
        </is>
      </c>
      <c r="C226" t="n">
        <v>29</v>
      </c>
      <c r="D226" t="n">
        <v>5</v>
      </c>
      <c r="E226" t="inlineStr">
        <is>
          <t>Input</t>
        </is>
      </c>
      <c r="F226" t="n">
        <v/>
      </c>
      <c r="H226" t="inlineStr"/>
      <c r="I226" t="inlineStr">
        <is>
          <t>_(* #,##0.00_);_(* \(#,##0.00\);_(* \-??_);_(@_)</t>
        </is>
      </c>
      <c r="J226" t="b">
        <v>0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Real rate</t>
        </is>
      </c>
      <c r="B227" t="inlineStr">
        <is>
          <t>F29</t>
        </is>
      </c>
      <c r="C227" t="n">
        <v>29</v>
      </c>
      <c r="D227" t="n">
        <v>6</v>
      </c>
      <c r="E227" t="inlineStr">
        <is>
          <t>Input</t>
        </is>
      </c>
      <c r="F227" t="n">
        <v/>
      </c>
      <c r="H227" t="inlineStr"/>
      <c r="I227" t="inlineStr">
        <is>
          <t>_(* #,##0.00_);_(* \(#,##0.00\);_(* \-??_);_(@_)</t>
        </is>
      </c>
      <c r="J227" t="b">
        <v>0</v>
      </c>
      <c r="K227" t="b">
        <v>0</v>
      </c>
      <c r="L227" t="n">
        <v>10</v>
      </c>
      <c r="M227" t="n">
        <v/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Real rate</t>
        </is>
      </c>
      <c r="B228" t="inlineStr">
        <is>
          <t>G29</t>
        </is>
      </c>
      <c r="C228" t="n">
        <v>29</v>
      </c>
      <c r="D228" t="n">
        <v>7</v>
      </c>
      <c r="E228" t="inlineStr">
        <is>
          <t>Input</t>
        </is>
      </c>
      <c r="F228" t="n">
        <v/>
      </c>
      <c r="H228" t="inlineStr"/>
      <c r="I228" t="inlineStr">
        <is>
          <t>_(* #,##0.00_);_(* \(#,##0.00\);_(* \-??_);_(@_)</t>
        </is>
      </c>
      <c r="J228" t="b">
        <v>0</v>
      </c>
      <c r="K228" t="b">
        <v>0</v>
      </c>
      <c r="L228" t="n">
        <v>10</v>
      </c>
      <c r="M228" t="n">
        <v/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Real rate</t>
        </is>
      </c>
      <c r="B229" t="inlineStr">
        <is>
          <t>B30</t>
        </is>
      </c>
      <c r="C229" t="n">
        <v>30</v>
      </c>
      <c r="D229" t="n">
        <v>2</v>
      </c>
      <c r="E229" t="inlineStr">
        <is>
          <t>Input</t>
        </is>
      </c>
      <c r="F229" t="n">
        <v/>
      </c>
      <c r="H229" t="inlineStr"/>
      <c r="I229" t="inlineStr">
        <is>
          <t>_(* #,##0.00_);_(* \(#,##0.00\);_(* \-??_);_(@_)</t>
        </is>
      </c>
      <c r="J229" t="b">
        <v>0</v>
      </c>
      <c r="K229" t="b">
        <v>0</v>
      </c>
      <c r="L229" t="n">
        <v>10</v>
      </c>
      <c r="M229" t="n">
        <v/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Real rate</t>
        </is>
      </c>
      <c r="B230" t="inlineStr">
        <is>
          <t>C30</t>
        </is>
      </c>
      <c r="C230" t="n">
        <v>30</v>
      </c>
      <c r="D230" t="n">
        <v>3</v>
      </c>
      <c r="E230" t="inlineStr">
        <is>
          <t>Input</t>
        </is>
      </c>
      <c r="F230" t="n">
        <v/>
      </c>
      <c r="H230" t="inlineStr"/>
      <c r="I230" t="inlineStr">
        <is>
          <t>_(* #,##0.00_);_(* \(#,##0.00\);_(* \-??_);_(@_)</t>
        </is>
      </c>
      <c r="J230" t="b">
        <v>0</v>
      </c>
      <c r="K230" t="b">
        <v>0</v>
      </c>
      <c r="L230" t="n">
        <v>10</v>
      </c>
      <c r="M230" t="n">
        <v/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Real rate</t>
        </is>
      </c>
      <c r="B231" t="inlineStr">
        <is>
          <t>D30</t>
        </is>
      </c>
      <c r="C231" t="n">
        <v>30</v>
      </c>
      <c r="D231" t="n">
        <v>4</v>
      </c>
      <c r="E231" t="inlineStr">
        <is>
          <t>Input</t>
        </is>
      </c>
      <c r="F231" t="n">
        <v/>
      </c>
      <c r="H231" t="inlineStr"/>
      <c r="I231" t="inlineStr">
        <is>
          <t>_(* #,##0.00_);_(* \(#,##0.00\);_(* \-??_);_(@_)</t>
        </is>
      </c>
      <c r="J231" t="b">
        <v>0</v>
      </c>
      <c r="K231" t="b">
        <v>0</v>
      </c>
      <c r="L231" t="n">
        <v>10</v>
      </c>
      <c r="M231" t="n">
        <v/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Real rate</t>
        </is>
      </c>
      <c r="B232" t="inlineStr">
        <is>
          <t>E30</t>
        </is>
      </c>
      <c r="C232" t="n">
        <v>30</v>
      </c>
      <c r="D232" t="n">
        <v>5</v>
      </c>
      <c r="E232" t="inlineStr">
        <is>
          <t>Input</t>
        </is>
      </c>
      <c r="F232" t="n">
        <v/>
      </c>
      <c r="H232" t="inlineStr"/>
      <c r="I232" t="inlineStr">
        <is>
          <t>_(* #,##0.00_);_(* \(#,##0.00\);_(* \-??_);_(@_)</t>
        </is>
      </c>
      <c r="J232" t="b">
        <v>0</v>
      </c>
      <c r="K232" t="b">
        <v>0</v>
      </c>
      <c r="L232" t="n">
        <v>10</v>
      </c>
      <c r="M232" t="n">
        <v/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Real rate</t>
        </is>
      </c>
      <c r="B233" t="inlineStr">
        <is>
          <t>F30</t>
        </is>
      </c>
      <c r="C233" t="n">
        <v>30</v>
      </c>
      <c r="D233" t="n">
        <v>6</v>
      </c>
      <c r="E233" t="inlineStr">
        <is>
          <t>Input</t>
        </is>
      </c>
      <c r="F233" t="n">
        <v/>
      </c>
      <c r="H233" t="inlineStr"/>
      <c r="I233" t="inlineStr">
        <is>
          <t>_(* #,##0.00_);_(* \(#,##0.00\);_(* \-??_);_(@_)</t>
        </is>
      </c>
      <c r="J233" t="b">
        <v>0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Real rate</t>
        </is>
      </c>
      <c r="B234" t="inlineStr">
        <is>
          <t>G30</t>
        </is>
      </c>
      <c r="C234" t="n">
        <v>30</v>
      </c>
      <c r="D234" t="n">
        <v>7</v>
      </c>
      <c r="E234" t="inlineStr">
        <is>
          <t>Input</t>
        </is>
      </c>
      <c r="F234" t="n">
        <v/>
      </c>
      <c r="H234" t="inlineStr"/>
      <c r="I234" t="inlineStr">
        <is>
          <t>_(* #,##0.00_);_(* \(#,##0.00\);_(* \-??_);_(@_)</t>
        </is>
      </c>
      <c r="J234" t="b">
        <v>0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Real rate</t>
        </is>
      </c>
      <c r="B235" t="inlineStr">
        <is>
          <t>B31</t>
        </is>
      </c>
      <c r="C235" t="n">
        <v>31</v>
      </c>
      <c r="D235" t="n">
        <v>2</v>
      </c>
      <c r="E235" t="inlineStr">
        <is>
          <t>Input</t>
        </is>
      </c>
      <c r="F235" t="n">
        <v/>
      </c>
      <c r="H235" t="inlineStr"/>
      <c r="I235" t="inlineStr">
        <is>
          <t>_(* #,##0.00_);_(* \(#,##0.00\);_(* \-??_);_(@_)</t>
        </is>
      </c>
      <c r="J235" t="b">
        <v>0</v>
      </c>
      <c r="K235" t="b">
        <v>0</v>
      </c>
      <c r="L235" t="n">
        <v>10</v>
      </c>
      <c r="M235" t="n">
        <v/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Real rate</t>
        </is>
      </c>
      <c r="B236" t="inlineStr">
        <is>
          <t>C31</t>
        </is>
      </c>
      <c r="C236" t="n">
        <v>31</v>
      </c>
      <c r="D236" t="n">
        <v>3</v>
      </c>
      <c r="E236" t="inlineStr">
        <is>
          <t>Input</t>
        </is>
      </c>
      <c r="F236" t="n">
        <v/>
      </c>
      <c r="H236" t="inlineStr"/>
      <c r="I236" t="inlineStr">
        <is>
          <t>_(* #,##0.00_);_(* \(#,##0.00\);_(* \-??_);_(@_)</t>
        </is>
      </c>
      <c r="J236" t="b">
        <v>0</v>
      </c>
      <c r="K236" t="b">
        <v>0</v>
      </c>
      <c r="L236" t="n">
        <v>10</v>
      </c>
      <c r="M236" t="n">
        <v/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Real rate</t>
        </is>
      </c>
      <c r="B237" t="inlineStr">
        <is>
          <t>D31</t>
        </is>
      </c>
      <c r="C237" t="n">
        <v>31</v>
      </c>
      <c r="D237" t="n">
        <v>4</v>
      </c>
      <c r="E237" t="inlineStr">
        <is>
          <t>Input</t>
        </is>
      </c>
      <c r="F237" t="n">
        <v/>
      </c>
      <c r="H237" t="inlineStr"/>
      <c r="I237" t="inlineStr">
        <is>
          <t>_(* #,##0.00_);_(* \(#,##0.00\);_(* \-??_);_(@_)</t>
        </is>
      </c>
      <c r="J237" t="b">
        <v>0</v>
      </c>
      <c r="K237" t="b">
        <v>0</v>
      </c>
      <c r="L237" t="n">
        <v>10</v>
      </c>
      <c r="M237" t="n">
        <v/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Real rate</t>
        </is>
      </c>
      <c r="B238" t="inlineStr">
        <is>
          <t>E31</t>
        </is>
      </c>
      <c r="C238" t="n">
        <v>31</v>
      </c>
      <c r="D238" t="n">
        <v>5</v>
      </c>
      <c r="E238" t="inlineStr">
        <is>
          <t>Input</t>
        </is>
      </c>
      <c r="F238" t="n">
        <v/>
      </c>
      <c r="H238" t="inlineStr"/>
      <c r="I238" t="inlineStr">
        <is>
          <t>_(* #,##0.00_);_(* \(#,##0.00\);_(* \-??_);_(@_)</t>
        </is>
      </c>
      <c r="J238" t="b">
        <v>0</v>
      </c>
      <c r="K238" t="b">
        <v>0</v>
      </c>
      <c r="L238" t="n">
        <v>10</v>
      </c>
      <c r="M238" t="n">
        <v/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Real rate</t>
        </is>
      </c>
      <c r="B239" t="inlineStr">
        <is>
          <t>F31</t>
        </is>
      </c>
      <c r="C239" t="n">
        <v>31</v>
      </c>
      <c r="D239" t="n">
        <v>6</v>
      </c>
      <c r="E239" t="inlineStr">
        <is>
          <t>Input</t>
        </is>
      </c>
      <c r="F239" t="n">
        <v/>
      </c>
      <c r="H239" t="inlineStr"/>
      <c r="I239" t="inlineStr">
        <is>
          <t>_(* #,##0.00_);_(* \(#,##0.00\);_(* \-??_);_(@_)</t>
        </is>
      </c>
      <c r="J239" t="b">
        <v>0</v>
      </c>
      <c r="K239" t="b">
        <v>0</v>
      </c>
      <c r="L239" t="n">
        <v>10</v>
      </c>
      <c r="M239" t="n">
        <v/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Real rate</t>
        </is>
      </c>
      <c r="B240" t="inlineStr">
        <is>
          <t>G31</t>
        </is>
      </c>
      <c r="C240" t="n">
        <v>31</v>
      </c>
      <c r="D240" t="n">
        <v>7</v>
      </c>
      <c r="E240" t="inlineStr">
        <is>
          <t>Input</t>
        </is>
      </c>
      <c r="F240" t="n">
        <v/>
      </c>
      <c r="H240" t="inlineStr"/>
      <c r="I240" t="inlineStr">
        <is>
          <t>_(* #,##0.00_);_(* \(#,##0.00\);_(* \-??_);_(@_)</t>
        </is>
      </c>
      <c r="J240" t="b">
        <v>0</v>
      </c>
      <c r="K240" t="b">
        <v>0</v>
      </c>
      <c r="L240" t="n">
        <v>10</v>
      </c>
      <c r="M240" t="n">
        <v/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Real rate</t>
        </is>
      </c>
      <c r="B241" t="inlineStr">
        <is>
          <t>B32</t>
        </is>
      </c>
      <c r="C241" t="n">
        <v>32</v>
      </c>
      <c r="D241" t="n">
        <v>2</v>
      </c>
      <c r="E241" t="inlineStr">
        <is>
          <t>Input</t>
        </is>
      </c>
      <c r="F241" t="n">
        <v/>
      </c>
      <c r="H241" t="inlineStr"/>
      <c r="I241" t="inlineStr">
        <is>
          <t>_(* #,##0.00_);_(* \(#,##0.00\);_(* \-??_);_(@_)</t>
        </is>
      </c>
      <c r="J241" t="b">
        <v>0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Real rate</t>
        </is>
      </c>
      <c r="B242" t="inlineStr">
        <is>
          <t>C32</t>
        </is>
      </c>
      <c r="C242" t="n">
        <v>32</v>
      </c>
      <c r="D242" t="n">
        <v>3</v>
      </c>
      <c r="E242" t="inlineStr">
        <is>
          <t>Input</t>
        </is>
      </c>
      <c r="F242" t="n">
        <v/>
      </c>
      <c r="H242" t="inlineStr"/>
      <c r="I242" t="inlineStr">
        <is>
          <t>_(* #,##0.00_);_(* \(#,##0.00\);_(* \-??_);_(@_)</t>
        </is>
      </c>
      <c r="J242" t="b">
        <v>0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Real rate</t>
        </is>
      </c>
      <c r="B243" t="inlineStr">
        <is>
          <t>D32</t>
        </is>
      </c>
      <c r="C243" t="n">
        <v>32</v>
      </c>
      <c r="D243" t="n">
        <v>4</v>
      </c>
      <c r="E243" t="inlineStr">
        <is>
          <t>Input</t>
        </is>
      </c>
      <c r="F243" t="n">
        <v/>
      </c>
      <c r="H243" t="inlineStr"/>
      <c r="I243" t="inlineStr">
        <is>
          <t>_(* #,##0.00_);_(* \(#,##0.00\);_(* \-??_);_(@_)</t>
        </is>
      </c>
      <c r="J243" t="b">
        <v>0</v>
      </c>
      <c r="K243" t="b">
        <v>0</v>
      </c>
      <c r="L243" t="n">
        <v>10</v>
      </c>
      <c r="M243" t="n">
        <v/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Real rate</t>
        </is>
      </c>
      <c r="B244" t="inlineStr">
        <is>
          <t>E32</t>
        </is>
      </c>
      <c r="C244" t="n">
        <v>32</v>
      </c>
      <c r="D244" t="n">
        <v>5</v>
      </c>
      <c r="E244" t="inlineStr">
        <is>
          <t>Input</t>
        </is>
      </c>
      <c r="F244" t="n">
        <v/>
      </c>
      <c r="H244" t="inlineStr"/>
      <c r="I244" t="inlineStr">
        <is>
          <t>_(* #,##0.00_);_(* \(#,##0.00\);_(* \-??_);_(@_)</t>
        </is>
      </c>
      <c r="J244" t="b">
        <v>0</v>
      </c>
      <c r="K244" t="b">
        <v>0</v>
      </c>
      <c r="L244" t="n">
        <v>10</v>
      </c>
      <c r="M244" t="n">
        <v/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Real rate</t>
        </is>
      </c>
      <c r="B245" t="inlineStr">
        <is>
          <t>F32</t>
        </is>
      </c>
      <c r="C245" t="n">
        <v>32</v>
      </c>
      <c r="D245" t="n">
        <v>6</v>
      </c>
      <c r="E245" t="inlineStr">
        <is>
          <t>Input</t>
        </is>
      </c>
      <c r="F245" t="n">
        <v/>
      </c>
      <c r="H245" t="inlineStr"/>
      <c r="I245" t="inlineStr">
        <is>
          <t>_(* #,##0.00_);_(* \(#,##0.00\);_(* \-??_);_(@_)</t>
        </is>
      </c>
      <c r="J245" t="b">
        <v>0</v>
      </c>
      <c r="K245" t="b">
        <v>0</v>
      </c>
      <c r="L245" t="n">
        <v>10</v>
      </c>
      <c r="M245" t="n">
        <v/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Real rate</t>
        </is>
      </c>
      <c r="B246" t="inlineStr">
        <is>
          <t>G32</t>
        </is>
      </c>
      <c r="C246" t="n">
        <v>32</v>
      </c>
      <c r="D246" t="n">
        <v>7</v>
      </c>
      <c r="E246" t="inlineStr">
        <is>
          <t>Input</t>
        </is>
      </c>
      <c r="F246" t="n">
        <v/>
      </c>
      <c r="H246" t="inlineStr"/>
      <c r="I246" t="inlineStr">
        <is>
          <t>_(* #,##0.00_);_(* \(#,##0.00\);_(* \-??_);_(@_)</t>
        </is>
      </c>
      <c r="J246" t="b">
        <v>0</v>
      </c>
      <c r="K246" t="b">
        <v>0</v>
      </c>
      <c r="L246" t="n">
        <v>10</v>
      </c>
      <c r="M246" t="n">
        <v/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Real rate</t>
        </is>
      </c>
      <c r="B247" t="inlineStr">
        <is>
          <t>B33</t>
        </is>
      </c>
      <c r="C247" t="n">
        <v>33</v>
      </c>
      <c r="D247" t="n">
        <v>2</v>
      </c>
      <c r="E247" t="inlineStr">
        <is>
          <t>Input</t>
        </is>
      </c>
      <c r="F247" t="n">
        <v/>
      </c>
      <c r="H247" t="inlineStr"/>
      <c r="I247" t="inlineStr">
        <is>
          <t>_(* #,##0.00_);_(* \(#,##0.00\);_(* \-??_);_(@_)</t>
        </is>
      </c>
      <c r="J247" t="b">
        <v>0</v>
      </c>
      <c r="K247" t="b">
        <v>0</v>
      </c>
      <c r="L247" t="n">
        <v>10</v>
      </c>
      <c r="M247" t="n">
        <v/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Real rate</t>
        </is>
      </c>
      <c r="B248" t="inlineStr">
        <is>
          <t>C33</t>
        </is>
      </c>
      <c r="C248" t="n">
        <v>33</v>
      </c>
      <c r="D248" t="n">
        <v>3</v>
      </c>
      <c r="E248" t="inlineStr">
        <is>
          <t>Input</t>
        </is>
      </c>
      <c r="F248" t="n">
        <v/>
      </c>
      <c r="H248" t="inlineStr"/>
      <c r="I248" t="inlineStr">
        <is>
          <t>_(* #,##0.00_);_(* \(#,##0.00\);_(* \-??_);_(@_)</t>
        </is>
      </c>
      <c r="J248" t="b">
        <v>0</v>
      </c>
      <c r="K248" t="b">
        <v>0</v>
      </c>
      <c r="L248" t="n">
        <v>10</v>
      </c>
      <c r="M248" t="n">
        <v/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Real rate</t>
        </is>
      </c>
      <c r="B249" t="inlineStr">
        <is>
          <t>D33</t>
        </is>
      </c>
      <c r="C249" t="n">
        <v>33</v>
      </c>
      <c r="D249" t="n">
        <v>4</v>
      </c>
      <c r="E249" t="inlineStr">
        <is>
          <t>Input</t>
        </is>
      </c>
      <c r="F249" t="n">
        <v/>
      </c>
      <c r="H249" t="inlineStr"/>
      <c r="I249" t="inlineStr">
        <is>
          <t>_(* #,##0.00_);_(* \(#,##0.00\);_(* \-??_);_(@_)</t>
        </is>
      </c>
      <c r="J249" t="b">
        <v>0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Real rate</t>
        </is>
      </c>
      <c r="B250" t="inlineStr">
        <is>
          <t>E33</t>
        </is>
      </c>
      <c r="C250" t="n">
        <v>33</v>
      </c>
      <c r="D250" t="n">
        <v>5</v>
      </c>
      <c r="E250" t="inlineStr">
        <is>
          <t>Input</t>
        </is>
      </c>
      <c r="F250" t="n">
        <v/>
      </c>
      <c r="H250" t="inlineStr"/>
      <c r="I250" t="inlineStr">
        <is>
          <t>_(* #,##0.00_);_(* \(#,##0.00\);_(* \-??_);_(@_)</t>
        </is>
      </c>
      <c r="J250" t="b">
        <v>0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Real rate</t>
        </is>
      </c>
      <c r="B251" t="inlineStr">
        <is>
          <t>F33</t>
        </is>
      </c>
      <c r="C251" t="n">
        <v>33</v>
      </c>
      <c r="D251" t="n">
        <v>6</v>
      </c>
      <c r="E251" t="inlineStr">
        <is>
          <t>Input</t>
        </is>
      </c>
      <c r="F251" t="n">
        <v/>
      </c>
      <c r="H251" t="inlineStr"/>
      <c r="I251" t="inlineStr">
        <is>
          <t>_(* #,##0.00_);_(* \(#,##0.00\);_(* \-??_);_(@_)</t>
        </is>
      </c>
      <c r="J251" t="b">
        <v>0</v>
      </c>
      <c r="K251" t="b">
        <v>0</v>
      </c>
      <c r="L251" t="n">
        <v>10</v>
      </c>
      <c r="M251" t="n">
        <v/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Real rate</t>
        </is>
      </c>
      <c r="B252" t="inlineStr">
        <is>
          <t>G33</t>
        </is>
      </c>
      <c r="C252" t="n">
        <v>33</v>
      </c>
      <c r="D252" t="n">
        <v>7</v>
      </c>
      <c r="E252" t="inlineStr">
        <is>
          <t>Input</t>
        </is>
      </c>
      <c r="F252" t="n">
        <v/>
      </c>
      <c r="H252" t="inlineStr"/>
      <c r="I252" t="inlineStr">
        <is>
          <t>_(* #,##0.00_);_(* \(#,##0.00\);_(* \-??_);_(@_)</t>
        </is>
      </c>
      <c r="J252" t="b">
        <v>0</v>
      </c>
      <c r="K252" t="b">
        <v>0</v>
      </c>
      <c r="L252" t="n">
        <v>10</v>
      </c>
      <c r="M252" t="n">
        <v/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Real rate</t>
        </is>
      </c>
      <c r="B253" t="inlineStr">
        <is>
          <t>B34</t>
        </is>
      </c>
      <c r="C253" t="n">
        <v>34</v>
      </c>
      <c r="D253" t="n">
        <v>2</v>
      </c>
      <c r="E253" t="inlineStr">
        <is>
          <t>Input</t>
        </is>
      </c>
      <c r="F253" t="n">
        <v/>
      </c>
      <c r="H253" t="inlineStr"/>
      <c r="I253" t="inlineStr">
        <is>
          <t>_(* #,##0.00_);_(* \(#,##0.00\);_(* \-??_);_(@_)</t>
        </is>
      </c>
      <c r="J253" t="b">
        <v>0</v>
      </c>
      <c r="K253" t="b">
        <v>0</v>
      </c>
      <c r="L253" t="n">
        <v>10</v>
      </c>
      <c r="M253" t="n">
        <v/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Real rate</t>
        </is>
      </c>
      <c r="B254" t="inlineStr">
        <is>
          <t>C34</t>
        </is>
      </c>
      <c r="C254" t="n">
        <v>34</v>
      </c>
      <c r="D254" t="n">
        <v>3</v>
      </c>
      <c r="E254" t="inlineStr">
        <is>
          <t>Input</t>
        </is>
      </c>
      <c r="F254" t="n">
        <v/>
      </c>
      <c r="H254" t="inlineStr"/>
      <c r="I254" t="inlineStr">
        <is>
          <t>_(* #,##0.00_);_(* \(#,##0.00\);_(* \-??_);_(@_)</t>
        </is>
      </c>
      <c r="J254" t="b">
        <v>0</v>
      </c>
      <c r="K254" t="b">
        <v>0</v>
      </c>
      <c r="L254" t="n">
        <v>10</v>
      </c>
      <c r="M254" t="n">
        <v/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Real rate</t>
        </is>
      </c>
      <c r="B255" t="inlineStr">
        <is>
          <t>D34</t>
        </is>
      </c>
      <c r="C255" t="n">
        <v>34</v>
      </c>
      <c r="D255" t="n">
        <v>4</v>
      </c>
      <c r="E255" t="inlineStr">
        <is>
          <t>Input</t>
        </is>
      </c>
      <c r="F255" t="n">
        <v/>
      </c>
      <c r="H255" t="inlineStr"/>
      <c r="I255" t="inlineStr">
        <is>
          <t>_(* #,##0.00_);_(* \(#,##0.00\);_(* \-??_);_(@_)</t>
        </is>
      </c>
      <c r="J255" t="b">
        <v>0</v>
      </c>
      <c r="K255" t="b">
        <v>0</v>
      </c>
      <c r="L255" t="n">
        <v>10</v>
      </c>
      <c r="M255" t="n">
        <v/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Real rate</t>
        </is>
      </c>
      <c r="B256" t="inlineStr">
        <is>
          <t>E34</t>
        </is>
      </c>
      <c r="C256" t="n">
        <v>34</v>
      </c>
      <c r="D256" t="n">
        <v>5</v>
      </c>
      <c r="E256" t="inlineStr">
        <is>
          <t>Input</t>
        </is>
      </c>
      <c r="F256" t="n">
        <v/>
      </c>
      <c r="H256" t="inlineStr"/>
      <c r="I256" t="inlineStr">
        <is>
          <t>_(* #,##0.00_);_(* \(#,##0.00\);_(* \-??_);_(@_)</t>
        </is>
      </c>
      <c r="J256" t="b">
        <v>0</v>
      </c>
      <c r="K256" t="b">
        <v>0</v>
      </c>
      <c r="L256" t="n">
        <v>10</v>
      </c>
      <c r="M256" t="n">
        <v/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Real rate</t>
        </is>
      </c>
      <c r="B257" t="inlineStr">
        <is>
          <t>F34</t>
        </is>
      </c>
      <c r="C257" t="n">
        <v>34</v>
      </c>
      <c r="D257" t="n">
        <v>6</v>
      </c>
      <c r="E257" t="inlineStr">
        <is>
          <t>Input</t>
        </is>
      </c>
      <c r="F257" t="n">
        <v/>
      </c>
      <c r="H257" t="inlineStr"/>
      <c r="I257" t="inlineStr">
        <is>
          <t>_(* #,##0.00_);_(* \(#,##0.00\);_(* \-??_);_(@_)</t>
        </is>
      </c>
      <c r="J257" t="b">
        <v>0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Real rate</t>
        </is>
      </c>
      <c r="B258" t="inlineStr">
        <is>
          <t>G34</t>
        </is>
      </c>
      <c r="C258" t="n">
        <v>34</v>
      </c>
      <c r="D258" t="n">
        <v>7</v>
      </c>
      <c r="E258" t="inlineStr">
        <is>
          <t>Input</t>
        </is>
      </c>
      <c r="F258" t="n">
        <v/>
      </c>
      <c r="H258" t="inlineStr"/>
      <c r="I258" t="inlineStr">
        <is>
          <t>_(* #,##0.00_);_(* \(#,##0.00\);_(* \-??_);_(@_)</t>
        </is>
      </c>
      <c r="J258" t="b">
        <v>0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Real rate</t>
        </is>
      </c>
      <c r="B259" t="inlineStr">
        <is>
          <t>B35</t>
        </is>
      </c>
      <c r="C259" t="n">
        <v>35</v>
      </c>
      <c r="D259" t="n">
        <v>2</v>
      </c>
      <c r="E259" t="inlineStr">
        <is>
          <t>Input</t>
        </is>
      </c>
      <c r="F259" t="n">
        <v/>
      </c>
      <c r="H259" t="inlineStr"/>
      <c r="I259" t="inlineStr">
        <is>
          <t>_(* #,##0.00_);_(* \(#,##0.00\);_(* \-??_);_(@_)</t>
        </is>
      </c>
      <c r="J259" t="b">
        <v>0</v>
      </c>
      <c r="K259" t="b">
        <v>0</v>
      </c>
      <c r="L259" t="n">
        <v>10</v>
      </c>
      <c r="M259" t="n">
        <v/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Real rate</t>
        </is>
      </c>
      <c r="B260" t="inlineStr">
        <is>
          <t>C35</t>
        </is>
      </c>
      <c r="C260" t="n">
        <v>35</v>
      </c>
      <c r="D260" t="n">
        <v>3</v>
      </c>
      <c r="E260" t="inlineStr">
        <is>
          <t>Input</t>
        </is>
      </c>
      <c r="F260" t="n">
        <v/>
      </c>
      <c r="H260" t="inlineStr"/>
      <c r="I260" t="inlineStr">
        <is>
          <t>_(* #,##0.00_);_(* \(#,##0.00\);_(* \-??_);_(@_)</t>
        </is>
      </c>
      <c r="J260" t="b">
        <v>0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Real rate</t>
        </is>
      </c>
      <c r="B261" t="inlineStr">
        <is>
          <t>D35</t>
        </is>
      </c>
      <c r="C261" t="n">
        <v>35</v>
      </c>
      <c r="D261" t="n">
        <v>4</v>
      </c>
      <c r="E261" t="inlineStr">
        <is>
          <t>Input</t>
        </is>
      </c>
      <c r="F261" t="n">
        <v/>
      </c>
      <c r="H261" t="inlineStr"/>
      <c r="I261" t="inlineStr">
        <is>
          <t>_(* #,##0.00_);_(* \(#,##0.00\);_(* \-??_);_(@_)</t>
        </is>
      </c>
      <c r="J261" t="b">
        <v>0</v>
      </c>
      <c r="K261" t="b">
        <v>0</v>
      </c>
      <c r="L261" t="n">
        <v>10</v>
      </c>
      <c r="M261" t="n">
        <v/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Real rate</t>
        </is>
      </c>
      <c r="B262" t="inlineStr">
        <is>
          <t>E35</t>
        </is>
      </c>
      <c r="C262" t="n">
        <v>35</v>
      </c>
      <c r="D262" t="n">
        <v>5</v>
      </c>
      <c r="E262" t="inlineStr">
        <is>
          <t>Input</t>
        </is>
      </c>
      <c r="F262" t="n">
        <v/>
      </c>
      <c r="H262" t="inlineStr"/>
      <c r="I262" t="inlineStr">
        <is>
          <t>_(* #,##0.00_);_(* \(#,##0.00\);_(* \-??_);_(@_)</t>
        </is>
      </c>
      <c r="J262" t="b">
        <v>0</v>
      </c>
      <c r="K262" t="b">
        <v>0</v>
      </c>
      <c r="L262" t="n">
        <v>10</v>
      </c>
      <c r="M262" t="n">
        <v/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Real rate</t>
        </is>
      </c>
      <c r="B263" t="inlineStr">
        <is>
          <t>F35</t>
        </is>
      </c>
      <c r="C263" t="n">
        <v>35</v>
      </c>
      <c r="D263" t="n">
        <v>6</v>
      </c>
      <c r="E263" t="inlineStr">
        <is>
          <t>Input</t>
        </is>
      </c>
      <c r="F263" t="n">
        <v/>
      </c>
      <c r="H263" t="inlineStr"/>
      <c r="I263" t="inlineStr">
        <is>
          <t>_(* #,##0.00_);_(* \(#,##0.00\);_(* \-??_);_(@_)</t>
        </is>
      </c>
      <c r="J263" t="b">
        <v>0</v>
      </c>
      <c r="K263" t="b">
        <v>0</v>
      </c>
      <c r="L263" t="n">
        <v>10</v>
      </c>
      <c r="M263" t="n">
        <v/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Real rate</t>
        </is>
      </c>
      <c r="B264" t="inlineStr">
        <is>
          <t>G35</t>
        </is>
      </c>
      <c r="C264" t="n">
        <v>35</v>
      </c>
      <c r="D264" t="n">
        <v>7</v>
      </c>
      <c r="E264" t="inlineStr">
        <is>
          <t>Input</t>
        </is>
      </c>
      <c r="F264" t="n">
        <v/>
      </c>
      <c r="H264" t="inlineStr"/>
      <c r="I264" t="inlineStr">
        <is>
          <t>_(* #,##0.00_);_(* \(#,##0.00\);_(* \-??_);_(@_)</t>
        </is>
      </c>
      <c r="J264" t="b">
        <v>0</v>
      </c>
      <c r="K264" t="b">
        <v>0</v>
      </c>
      <c r="L264" t="n">
        <v>10</v>
      </c>
      <c r="M264" t="n">
        <v/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Real rate</t>
        </is>
      </c>
      <c r="B265" t="inlineStr">
        <is>
          <t>B36</t>
        </is>
      </c>
      <c r="C265" t="n">
        <v>36</v>
      </c>
      <c r="D265" t="n">
        <v>2</v>
      </c>
      <c r="E265" t="inlineStr">
        <is>
          <t>Input</t>
        </is>
      </c>
      <c r="F265" t="n">
        <v/>
      </c>
      <c r="H265" t="inlineStr"/>
      <c r="I265" t="inlineStr">
        <is>
          <t>_(* #,##0.00_);_(* \(#,##0.00\);_(* \-??_);_(@_)</t>
        </is>
      </c>
      <c r="J265" t="b">
        <v>0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Real rate</t>
        </is>
      </c>
      <c r="B266" t="inlineStr">
        <is>
          <t>C36</t>
        </is>
      </c>
      <c r="C266" t="n">
        <v>36</v>
      </c>
      <c r="D266" t="n">
        <v>3</v>
      </c>
      <c r="E266" t="inlineStr">
        <is>
          <t>Input</t>
        </is>
      </c>
      <c r="F266" t="n">
        <v/>
      </c>
      <c r="H266" t="inlineStr"/>
      <c r="I266" t="inlineStr">
        <is>
          <t>_(* #,##0.00_);_(* \(#,##0.00\);_(* \-??_);_(@_)</t>
        </is>
      </c>
      <c r="J266" t="b">
        <v>0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Real rate</t>
        </is>
      </c>
      <c r="B267" t="inlineStr">
        <is>
          <t>D36</t>
        </is>
      </c>
      <c r="C267" t="n">
        <v>36</v>
      </c>
      <c r="D267" t="n">
        <v>4</v>
      </c>
      <c r="E267" t="inlineStr">
        <is>
          <t>Input</t>
        </is>
      </c>
      <c r="F267" t="n">
        <v/>
      </c>
      <c r="H267" t="inlineStr"/>
      <c r="I267" t="inlineStr">
        <is>
          <t>_(* #,##0.00_);_(* \(#,##0.00\);_(* \-??_);_(@_)</t>
        </is>
      </c>
      <c r="J267" t="b">
        <v>0</v>
      </c>
      <c r="K267" t="b">
        <v>0</v>
      </c>
      <c r="L267" t="n">
        <v>10</v>
      </c>
      <c r="M267" t="n">
        <v/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Real rate</t>
        </is>
      </c>
      <c r="B268" t="inlineStr">
        <is>
          <t>E36</t>
        </is>
      </c>
      <c r="C268" t="n">
        <v>36</v>
      </c>
      <c r="D268" t="n">
        <v>5</v>
      </c>
      <c r="E268" t="inlineStr">
        <is>
          <t>Input</t>
        </is>
      </c>
      <c r="F268" t="n">
        <v/>
      </c>
      <c r="H268" t="inlineStr"/>
      <c r="I268" t="inlineStr">
        <is>
          <t>_(* #,##0.00_);_(* \(#,##0.00\);_(* \-??_);_(@_)</t>
        </is>
      </c>
      <c r="J268" t="b">
        <v>0</v>
      </c>
      <c r="K268" t="b">
        <v>0</v>
      </c>
      <c r="L268" t="n">
        <v>10</v>
      </c>
      <c r="M268" t="n">
        <v/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Real rate</t>
        </is>
      </c>
      <c r="B269" t="inlineStr">
        <is>
          <t>F36</t>
        </is>
      </c>
      <c r="C269" t="n">
        <v>36</v>
      </c>
      <c r="D269" t="n">
        <v>6</v>
      </c>
      <c r="E269" t="inlineStr">
        <is>
          <t>Input</t>
        </is>
      </c>
      <c r="F269" t="n">
        <v/>
      </c>
      <c r="H269" t="inlineStr"/>
      <c r="I269" t="inlineStr">
        <is>
          <t>_(* #,##0.00_);_(* \(#,##0.00\);_(* \-??_);_(@_)</t>
        </is>
      </c>
      <c r="J269" t="b">
        <v>0</v>
      </c>
      <c r="K269" t="b">
        <v>0</v>
      </c>
      <c r="L269" t="n">
        <v>10</v>
      </c>
      <c r="M269" t="n">
        <v/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Real rate</t>
        </is>
      </c>
      <c r="B270" t="inlineStr">
        <is>
          <t>G36</t>
        </is>
      </c>
      <c r="C270" t="n">
        <v>36</v>
      </c>
      <c r="D270" t="n">
        <v>7</v>
      </c>
      <c r="E270" t="inlineStr">
        <is>
          <t>Input</t>
        </is>
      </c>
      <c r="F270" t="n">
        <v/>
      </c>
      <c r="H270" t="inlineStr"/>
      <c r="I270" t="inlineStr">
        <is>
          <t>_(* #,##0.00_);_(* \(#,##0.00\);_(* \-??_);_(@_)</t>
        </is>
      </c>
      <c r="J270" t="b">
        <v>0</v>
      </c>
      <c r="K270" t="b">
        <v>0</v>
      </c>
      <c r="L270" t="n">
        <v>10</v>
      </c>
      <c r="M270" t="n">
        <v/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Real rate</t>
        </is>
      </c>
      <c r="B271" t="inlineStr">
        <is>
          <t>B37</t>
        </is>
      </c>
      <c r="C271" t="n">
        <v>37</v>
      </c>
      <c r="D271" t="n">
        <v>2</v>
      </c>
      <c r="E271" t="inlineStr">
        <is>
          <t>Input</t>
        </is>
      </c>
      <c r="F271" t="n">
        <v/>
      </c>
      <c r="H271" t="inlineStr"/>
      <c r="I271" t="inlineStr">
        <is>
          <t>_(* #,##0.00_);_(* \(#,##0.00\);_(* \-??_);_(@_)</t>
        </is>
      </c>
      <c r="J271" t="b">
        <v>0</v>
      </c>
      <c r="K271" t="b">
        <v>0</v>
      </c>
      <c r="L271" t="n">
        <v>10</v>
      </c>
      <c r="M271" t="n">
        <v/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Real rate</t>
        </is>
      </c>
      <c r="B272" t="inlineStr">
        <is>
          <t>C37</t>
        </is>
      </c>
      <c r="C272" t="n">
        <v>37</v>
      </c>
      <c r="D272" t="n">
        <v>3</v>
      </c>
      <c r="E272" t="inlineStr">
        <is>
          <t>Input</t>
        </is>
      </c>
      <c r="F272" t="n">
        <v/>
      </c>
      <c r="H272" t="inlineStr"/>
      <c r="I272" t="inlineStr">
        <is>
          <t>_(* #,##0.00_);_(* \(#,##0.00\);_(* \-??_);_(@_)</t>
        </is>
      </c>
      <c r="J272" t="b">
        <v>0</v>
      </c>
      <c r="K272" t="b">
        <v>0</v>
      </c>
      <c r="L272" t="n">
        <v>10</v>
      </c>
      <c r="M272" t="n">
        <v/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Real rate</t>
        </is>
      </c>
      <c r="B273" t="inlineStr">
        <is>
          <t>D37</t>
        </is>
      </c>
      <c r="C273" t="n">
        <v>37</v>
      </c>
      <c r="D273" t="n">
        <v>4</v>
      </c>
      <c r="E273" t="inlineStr">
        <is>
          <t>Input</t>
        </is>
      </c>
      <c r="F273" t="n">
        <v/>
      </c>
      <c r="H273" t="inlineStr"/>
      <c r="I273" t="inlineStr">
        <is>
          <t>_(* #,##0.00_);_(* \(#,##0.00\);_(* \-??_);_(@_)</t>
        </is>
      </c>
      <c r="J273" t="b">
        <v>0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Real rate</t>
        </is>
      </c>
      <c r="B274" t="inlineStr">
        <is>
          <t>E37</t>
        </is>
      </c>
      <c r="C274" t="n">
        <v>37</v>
      </c>
      <c r="D274" t="n">
        <v>5</v>
      </c>
      <c r="E274" t="inlineStr">
        <is>
          <t>Input</t>
        </is>
      </c>
      <c r="F274" t="n">
        <v/>
      </c>
      <c r="H274" t="inlineStr"/>
      <c r="I274" t="inlineStr">
        <is>
          <t>_(* #,##0.00_);_(* \(#,##0.00\);_(* \-??_);_(@_)</t>
        </is>
      </c>
      <c r="J274" t="b">
        <v>0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Real rate</t>
        </is>
      </c>
      <c r="B275" t="inlineStr">
        <is>
          <t>F37</t>
        </is>
      </c>
      <c r="C275" t="n">
        <v>37</v>
      </c>
      <c r="D275" t="n">
        <v>6</v>
      </c>
      <c r="E275" t="inlineStr">
        <is>
          <t>Input</t>
        </is>
      </c>
      <c r="F275" t="n">
        <v/>
      </c>
      <c r="H275" t="inlineStr"/>
      <c r="I275" t="inlineStr">
        <is>
          <t>_(* #,##0.00_);_(* \(#,##0.00\);_(* \-??_);_(@_)</t>
        </is>
      </c>
      <c r="J275" t="b">
        <v>0</v>
      </c>
      <c r="K275" t="b">
        <v>0</v>
      </c>
      <c r="L275" t="n">
        <v>10</v>
      </c>
      <c r="M275" t="n">
        <v/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Real rate</t>
        </is>
      </c>
      <c r="B276" t="inlineStr">
        <is>
          <t>G37</t>
        </is>
      </c>
      <c r="C276" t="n">
        <v>37</v>
      </c>
      <c r="D276" t="n">
        <v>7</v>
      </c>
      <c r="E276" t="inlineStr">
        <is>
          <t>Input</t>
        </is>
      </c>
      <c r="F276" t="n">
        <v/>
      </c>
      <c r="H276" t="inlineStr"/>
      <c r="I276" t="inlineStr">
        <is>
          <t>_(* #,##0.00_);_(* \(#,##0.00\);_(* \-??_);_(@_)</t>
        </is>
      </c>
      <c r="J276" t="b">
        <v>0</v>
      </c>
      <c r="K276" t="b">
        <v>0</v>
      </c>
      <c r="L276" t="n">
        <v>10</v>
      </c>
      <c r="M276" t="n">
        <v/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Real rate</t>
        </is>
      </c>
      <c r="B277" t="inlineStr">
        <is>
          <t>B38</t>
        </is>
      </c>
      <c r="C277" t="n">
        <v>38</v>
      </c>
      <c r="D277" t="n">
        <v>2</v>
      </c>
      <c r="E277" t="inlineStr">
        <is>
          <t>Input</t>
        </is>
      </c>
      <c r="F277" t="n">
        <v/>
      </c>
      <c r="H277" t="inlineStr"/>
      <c r="I277" t="inlineStr">
        <is>
          <t>_(* #,##0.00_);_(* \(#,##0.00\);_(* \-??_);_(@_)</t>
        </is>
      </c>
      <c r="J277" t="b">
        <v>0</v>
      </c>
      <c r="K277" t="b">
        <v>0</v>
      </c>
      <c r="L277" t="n">
        <v>10</v>
      </c>
      <c r="M277" t="n">
        <v/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Real rate</t>
        </is>
      </c>
      <c r="B278" t="inlineStr">
        <is>
          <t>C38</t>
        </is>
      </c>
      <c r="C278" t="n">
        <v>38</v>
      </c>
      <c r="D278" t="n">
        <v>3</v>
      </c>
      <c r="E278" t="inlineStr">
        <is>
          <t>Input</t>
        </is>
      </c>
      <c r="F278" t="n">
        <v/>
      </c>
      <c r="H278" t="inlineStr"/>
      <c r="I278" t="inlineStr">
        <is>
          <t>_(* #,##0.00_);_(* \(#,##0.00\);_(* \-??_);_(@_)</t>
        </is>
      </c>
      <c r="J278" t="b">
        <v>0</v>
      </c>
      <c r="K278" t="b">
        <v>0</v>
      </c>
      <c r="L278" t="n">
        <v>10</v>
      </c>
      <c r="M278" t="n">
        <v/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Real rate</t>
        </is>
      </c>
      <c r="B279" t="inlineStr">
        <is>
          <t>D38</t>
        </is>
      </c>
      <c r="C279" t="n">
        <v>38</v>
      </c>
      <c r="D279" t="n">
        <v>4</v>
      </c>
      <c r="E279" t="inlineStr">
        <is>
          <t>Input</t>
        </is>
      </c>
      <c r="F279" t="n">
        <v/>
      </c>
      <c r="H279" t="inlineStr"/>
      <c r="I279" t="inlineStr">
        <is>
          <t>_(* #,##0.00_);_(* \(#,##0.00\);_(* \-??_);_(@_)</t>
        </is>
      </c>
      <c r="J279" t="b">
        <v>0</v>
      </c>
      <c r="K279" t="b">
        <v>0</v>
      </c>
      <c r="L279" t="n">
        <v>10</v>
      </c>
      <c r="M279" t="n">
        <v/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Real rate</t>
        </is>
      </c>
      <c r="B280" t="inlineStr">
        <is>
          <t>E38</t>
        </is>
      </c>
      <c r="C280" t="n">
        <v>38</v>
      </c>
      <c r="D280" t="n">
        <v>5</v>
      </c>
      <c r="E280" t="inlineStr">
        <is>
          <t>Input</t>
        </is>
      </c>
      <c r="F280" t="n">
        <v/>
      </c>
      <c r="H280" t="inlineStr"/>
      <c r="I280" t="inlineStr">
        <is>
          <t>_(* #,##0.00_);_(* \(#,##0.00\);_(* \-??_);_(@_)</t>
        </is>
      </c>
      <c r="J280" t="b">
        <v>0</v>
      </c>
      <c r="K280" t="b">
        <v>0</v>
      </c>
      <c r="L280" t="n">
        <v>10</v>
      </c>
      <c r="M280" t="n">
        <v/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Real rate</t>
        </is>
      </c>
      <c r="B281" t="inlineStr">
        <is>
          <t>F38</t>
        </is>
      </c>
      <c r="C281" t="n">
        <v>38</v>
      </c>
      <c r="D281" t="n">
        <v>6</v>
      </c>
      <c r="E281" t="inlineStr">
        <is>
          <t>Input</t>
        </is>
      </c>
      <c r="F281" t="n">
        <v/>
      </c>
      <c r="H281" t="inlineStr"/>
      <c r="I281" t="inlineStr">
        <is>
          <t>_(* #,##0.00_);_(* \(#,##0.00\);_(* \-??_);_(@_)</t>
        </is>
      </c>
      <c r="J281" t="b">
        <v>0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Real rate</t>
        </is>
      </c>
      <c r="B282" t="inlineStr">
        <is>
          <t>G38</t>
        </is>
      </c>
      <c r="C282" t="n">
        <v>38</v>
      </c>
      <c r="D282" t="n">
        <v>7</v>
      </c>
      <c r="E282" t="inlineStr">
        <is>
          <t>Input</t>
        </is>
      </c>
      <c r="F282" t="n">
        <v/>
      </c>
      <c r="H282" t="inlineStr"/>
      <c r="I282" t="inlineStr">
        <is>
          <t>_(* #,##0.00_);_(* \(#,##0.00\);_(* \-??_);_(@_)</t>
        </is>
      </c>
      <c r="J282" t="b">
        <v>0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Real rate</t>
        </is>
      </c>
      <c r="B283" t="inlineStr">
        <is>
          <t>B39</t>
        </is>
      </c>
      <c r="C283" t="n">
        <v>39</v>
      </c>
      <c r="D283" t="n">
        <v>2</v>
      </c>
      <c r="E283" t="inlineStr">
        <is>
          <t>Input</t>
        </is>
      </c>
      <c r="F283" t="n">
        <v/>
      </c>
      <c r="H283" t="inlineStr"/>
      <c r="I283" t="inlineStr">
        <is>
          <t>_(* #,##0.00_);_(* \(#,##0.00\);_(* \-??_);_(@_)</t>
        </is>
      </c>
      <c r="J283" t="b">
        <v>0</v>
      </c>
      <c r="K283" t="b">
        <v>0</v>
      </c>
      <c r="L283" t="n">
        <v>10</v>
      </c>
      <c r="M283" t="n">
        <v/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Real rate</t>
        </is>
      </c>
      <c r="B284" t="inlineStr">
        <is>
          <t>C39</t>
        </is>
      </c>
      <c r="C284" t="n">
        <v>39</v>
      </c>
      <c r="D284" t="n">
        <v>3</v>
      </c>
      <c r="E284" t="inlineStr">
        <is>
          <t>Input</t>
        </is>
      </c>
      <c r="F284" t="n">
        <v/>
      </c>
      <c r="H284" t="inlineStr"/>
      <c r="I284" t="inlineStr">
        <is>
          <t>_(* #,##0.00_);_(* \(#,##0.00\);_(* \-??_);_(@_)</t>
        </is>
      </c>
      <c r="J284" t="b">
        <v>0</v>
      </c>
      <c r="K284" t="b">
        <v>0</v>
      </c>
      <c r="L284" t="n">
        <v>10</v>
      </c>
      <c r="M284" t="n">
        <v/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Real rate</t>
        </is>
      </c>
      <c r="B285" t="inlineStr">
        <is>
          <t>D39</t>
        </is>
      </c>
      <c r="C285" t="n">
        <v>39</v>
      </c>
      <c r="D285" t="n">
        <v>4</v>
      </c>
      <c r="E285" t="inlineStr">
        <is>
          <t>Input</t>
        </is>
      </c>
      <c r="F285" t="n">
        <v/>
      </c>
      <c r="H285" t="inlineStr"/>
      <c r="I285" t="inlineStr">
        <is>
          <t>_(* #,##0.00_);_(* \(#,##0.00\);_(* \-??_);_(@_)</t>
        </is>
      </c>
      <c r="J285" t="b">
        <v>0</v>
      </c>
      <c r="K285" t="b">
        <v>0</v>
      </c>
      <c r="L285" t="n">
        <v>10</v>
      </c>
      <c r="M285" t="n">
        <v/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Real rate</t>
        </is>
      </c>
      <c r="B286" t="inlineStr">
        <is>
          <t>E39</t>
        </is>
      </c>
      <c r="C286" t="n">
        <v>39</v>
      </c>
      <c r="D286" t="n">
        <v>5</v>
      </c>
      <c r="E286" t="inlineStr">
        <is>
          <t>Input</t>
        </is>
      </c>
      <c r="F286" t="n">
        <v/>
      </c>
      <c r="H286" t="inlineStr"/>
      <c r="I286" t="inlineStr">
        <is>
          <t>_(* #,##0.00_);_(* \(#,##0.00\);_(* \-??_);_(@_)</t>
        </is>
      </c>
      <c r="J286" t="b">
        <v>0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Real rate</t>
        </is>
      </c>
      <c r="B287" t="inlineStr">
        <is>
          <t>F39</t>
        </is>
      </c>
      <c r="C287" t="n">
        <v>39</v>
      </c>
      <c r="D287" t="n">
        <v>6</v>
      </c>
      <c r="E287" t="inlineStr">
        <is>
          <t>Input</t>
        </is>
      </c>
      <c r="F287" t="n">
        <v/>
      </c>
      <c r="H287" t="inlineStr"/>
      <c r="I287" t="inlineStr">
        <is>
          <t>_(* #,##0.00_);_(* \(#,##0.00\);_(* \-??_);_(@_)</t>
        </is>
      </c>
      <c r="J287" t="b">
        <v>0</v>
      </c>
      <c r="K287" t="b">
        <v>0</v>
      </c>
      <c r="L287" t="n">
        <v>10</v>
      </c>
      <c r="M287" t="n">
        <v/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Real rate</t>
        </is>
      </c>
      <c r="B288" t="inlineStr">
        <is>
          <t>G39</t>
        </is>
      </c>
      <c r="C288" t="n">
        <v>39</v>
      </c>
      <c r="D288" t="n">
        <v>7</v>
      </c>
      <c r="E288" t="inlineStr">
        <is>
          <t>Input</t>
        </is>
      </c>
      <c r="F288" t="n">
        <v/>
      </c>
      <c r="H288" t="inlineStr"/>
      <c r="I288" t="inlineStr">
        <is>
          <t>_(* #,##0.00_);_(* \(#,##0.00\);_(* \-??_);_(@_)</t>
        </is>
      </c>
      <c r="J288" t="b">
        <v>0</v>
      </c>
      <c r="K288" t="b">
        <v>0</v>
      </c>
      <c r="L288" t="n">
        <v>10</v>
      </c>
      <c r="M288" t="n">
        <v/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Real rate</t>
        </is>
      </c>
      <c r="B289" t="inlineStr">
        <is>
          <t>B40</t>
        </is>
      </c>
      <c r="C289" t="n">
        <v>40</v>
      </c>
      <c r="D289" t="n">
        <v>2</v>
      </c>
      <c r="E289" t="inlineStr">
        <is>
          <t>Input</t>
        </is>
      </c>
      <c r="F289" t="n">
        <v/>
      </c>
      <c r="H289" t="inlineStr"/>
      <c r="I289" t="inlineStr">
        <is>
          <t>_(* #,##0.00_);_(* \(#,##0.00\);_(* \-??_);_(@_)</t>
        </is>
      </c>
      <c r="J289" t="b">
        <v>0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Real rate</t>
        </is>
      </c>
      <c r="B290" t="inlineStr">
        <is>
          <t>C40</t>
        </is>
      </c>
      <c r="C290" t="n">
        <v>40</v>
      </c>
      <c r="D290" t="n">
        <v>3</v>
      </c>
      <c r="E290" t="inlineStr">
        <is>
          <t>Input</t>
        </is>
      </c>
      <c r="F290" t="n">
        <v/>
      </c>
      <c r="H290" t="inlineStr"/>
      <c r="I290" t="inlineStr">
        <is>
          <t>_(* #,##0.00_);_(* \(#,##0.00\);_(* \-??_);_(@_)</t>
        </is>
      </c>
      <c r="J290" t="b">
        <v>0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Real rate</t>
        </is>
      </c>
      <c r="B291" t="inlineStr">
        <is>
          <t>D40</t>
        </is>
      </c>
      <c r="C291" t="n">
        <v>40</v>
      </c>
      <c r="D291" t="n">
        <v>4</v>
      </c>
      <c r="E291" t="inlineStr">
        <is>
          <t>Input</t>
        </is>
      </c>
      <c r="F291" t="n">
        <v/>
      </c>
      <c r="H291" t="inlineStr"/>
      <c r="I291" t="inlineStr">
        <is>
          <t>_(* #,##0.00_);_(* \(#,##0.00\);_(* \-??_);_(@_)</t>
        </is>
      </c>
      <c r="J291" t="b">
        <v>0</v>
      </c>
      <c r="K291" t="b">
        <v>0</v>
      </c>
      <c r="L291" t="n">
        <v>10</v>
      </c>
      <c r="M291" t="n">
        <v/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  <row r="292">
      <c r="A292" t="inlineStr">
        <is>
          <t>Real rate</t>
        </is>
      </c>
      <c r="B292" t="inlineStr">
        <is>
          <t>E40</t>
        </is>
      </c>
      <c r="C292" t="n">
        <v>40</v>
      </c>
      <c r="D292" t="n">
        <v>5</v>
      </c>
      <c r="E292" t="inlineStr">
        <is>
          <t>Input</t>
        </is>
      </c>
      <c r="F292" t="n">
        <v/>
      </c>
      <c r="H292" t="inlineStr"/>
      <c r="I292" t="inlineStr">
        <is>
          <t>_(* #,##0.00_);_(* \(#,##0.00\);_(* \-??_);_(@_)</t>
        </is>
      </c>
      <c r="J292" t="b">
        <v>0</v>
      </c>
      <c r="K292" t="b">
        <v>0</v>
      </c>
      <c r="L292" t="n">
        <v>10</v>
      </c>
      <c r="M292" t="n">
        <v/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Real rate</t>
        </is>
      </c>
      <c r="B293" t="inlineStr">
        <is>
          <t>F40</t>
        </is>
      </c>
      <c r="C293" t="n">
        <v>40</v>
      </c>
      <c r="D293" t="n">
        <v>6</v>
      </c>
      <c r="E293" t="inlineStr">
        <is>
          <t>Input</t>
        </is>
      </c>
      <c r="F293" t="n">
        <v/>
      </c>
      <c r="H293" t="inlineStr"/>
      <c r="I293" t="inlineStr">
        <is>
          <t>_(* #,##0.00_);_(* \(#,##0.00\);_(* \-??_);_(@_)</t>
        </is>
      </c>
      <c r="J293" t="b">
        <v>0</v>
      </c>
      <c r="K293" t="b">
        <v>0</v>
      </c>
      <c r="L293" t="n">
        <v>10</v>
      </c>
      <c r="M293" t="n">
        <v/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Real rate</t>
        </is>
      </c>
      <c r="B294" t="inlineStr">
        <is>
          <t>G40</t>
        </is>
      </c>
      <c r="C294" t="n">
        <v>40</v>
      </c>
      <c r="D294" t="n">
        <v>7</v>
      </c>
      <c r="E294" t="inlineStr">
        <is>
          <t>Input</t>
        </is>
      </c>
      <c r="F294" t="n">
        <v/>
      </c>
      <c r="H294" t="inlineStr"/>
      <c r="I294" t="inlineStr">
        <is>
          <t>_(* #,##0.00_);_(* \(#,##0.00\);_(* \-??_);_(@_)</t>
        </is>
      </c>
      <c r="J294" t="b">
        <v>0</v>
      </c>
      <c r="K294" t="b">
        <v>0</v>
      </c>
      <c r="L294" t="n">
        <v>10</v>
      </c>
      <c r="M294" t="n">
        <v/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Real rate</t>
        </is>
      </c>
      <c r="B295" t="inlineStr">
        <is>
          <t>B41</t>
        </is>
      </c>
      <c r="C295" t="n">
        <v>41</v>
      </c>
      <c r="D295" t="n">
        <v>2</v>
      </c>
      <c r="E295" t="inlineStr">
        <is>
          <t>Input</t>
        </is>
      </c>
      <c r="F295" t="n">
        <v/>
      </c>
      <c r="H295" t="inlineStr"/>
      <c r="I295" t="inlineStr">
        <is>
          <t>_(* #,##0.00_);_(* \(#,##0.00\);_(* \-??_);_(@_)</t>
        </is>
      </c>
      <c r="J295" t="b">
        <v>0</v>
      </c>
      <c r="K295" t="b">
        <v>0</v>
      </c>
      <c r="L295" t="n">
        <v>10</v>
      </c>
      <c r="M295" t="n">
        <v/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Real rate</t>
        </is>
      </c>
      <c r="B296" t="inlineStr">
        <is>
          <t>C41</t>
        </is>
      </c>
      <c r="C296" t="n">
        <v>41</v>
      </c>
      <c r="D296" t="n">
        <v>3</v>
      </c>
      <c r="E296" t="inlineStr">
        <is>
          <t>Input</t>
        </is>
      </c>
      <c r="F296" t="n">
        <v/>
      </c>
      <c r="H296" t="inlineStr"/>
      <c r="I296" t="inlineStr">
        <is>
          <t>_(* #,##0.00_);_(* \(#,##0.00\);_(* \-??_);_(@_)</t>
        </is>
      </c>
      <c r="J296" t="b">
        <v>0</v>
      </c>
      <c r="K296" t="b">
        <v>0</v>
      </c>
      <c r="L296" t="n">
        <v>10</v>
      </c>
      <c r="M296" t="n">
        <v/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Real rate</t>
        </is>
      </c>
      <c r="B297" t="inlineStr">
        <is>
          <t>D41</t>
        </is>
      </c>
      <c r="C297" t="n">
        <v>41</v>
      </c>
      <c r="D297" t="n">
        <v>4</v>
      </c>
      <c r="E297" t="inlineStr">
        <is>
          <t>Input</t>
        </is>
      </c>
      <c r="F297" t="n">
        <v/>
      </c>
      <c r="H297" t="inlineStr"/>
      <c r="I297" t="inlineStr">
        <is>
          <t>_(* #,##0.00_);_(* \(#,##0.00\);_(* \-??_);_(@_)</t>
        </is>
      </c>
      <c r="J297" t="b">
        <v>0</v>
      </c>
      <c r="K297" t="b">
        <v>0</v>
      </c>
      <c r="L297" t="n">
        <v>10</v>
      </c>
      <c r="M297" t="n">
        <v/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Real rate</t>
        </is>
      </c>
      <c r="B298" t="inlineStr">
        <is>
          <t>E41</t>
        </is>
      </c>
      <c r="C298" t="n">
        <v>41</v>
      </c>
      <c r="D298" t="n">
        <v>5</v>
      </c>
      <c r="E298" t="inlineStr">
        <is>
          <t>Input</t>
        </is>
      </c>
      <c r="F298" t="n">
        <v/>
      </c>
      <c r="H298" t="inlineStr"/>
      <c r="I298" t="inlineStr">
        <is>
          <t>_(* #,##0.00_);_(* \(#,##0.00\);_(* \-??_);_(@_)</t>
        </is>
      </c>
      <c r="J298" t="b">
        <v>0</v>
      </c>
      <c r="K298" t="b">
        <v>0</v>
      </c>
      <c r="L298" t="n">
        <v>10</v>
      </c>
      <c r="M298" t="n">
        <v/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Real rate</t>
        </is>
      </c>
      <c r="B299" t="inlineStr">
        <is>
          <t>F41</t>
        </is>
      </c>
      <c r="C299" t="n">
        <v>41</v>
      </c>
      <c r="D299" t="n">
        <v>6</v>
      </c>
      <c r="E299" t="inlineStr">
        <is>
          <t>Input</t>
        </is>
      </c>
      <c r="F299" t="n">
        <v/>
      </c>
      <c r="H299" t="inlineStr"/>
      <c r="I299" t="inlineStr">
        <is>
          <t>_(* #,##0.00_);_(* \(#,##0.00\);_(* \-??_);_(@_)</t>
        </is>
      </c>
      <c r="J299" t="b">
        <v>0</v>
      </c>
      <c r="K299" t="b">
        <v>0</v>
      </c>
      <c r="L299" t="n">
        <v>10</v>
      </c>
      <c r="M299" t="n">
        <v/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Real rate</t>
        </is>
      </c>
      <c r="B300" t="inlineStr">
        <is>
          <t>G41</t>
        </is>
      </c>
      <c r="C300" t="n">
        <v>41</v>
      </c>
      <c r="D300" t="n">
        <v>7</v>
      </c>
      <c r="E300" t="inlineStr">
        <is>
          <t>Input</t>
        </is>
      </c>
      <c r="F300" t="n">
        <v/>
      </c>
      <c r="H300" t="inlineStr"/>
      <c r="I300" t="inlineStr">
        <is>
          <t>_(* #,##0.00_);_(* \(#,##0.00\);_(* \-??_);_(@_)</t>
        </is>
      </c>
      <c r="J300" t="b">
        <v>0</v>
      </c>
      <c r="K300" t="b">
        <v>0</v>
      </c>
      <c r="L300" t="n">
        <v>10</v>
      </c>
      <c r="M300" t="n">
        <v/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Real rate</t>
        </is>
      </c>
      <c r="B301" t="inlineStr">
        <is>
          <t>B42</t>
        </is>
      </c>
      <c r="C301" t="n">
        <v>42</v>
      </c>
      <c r="D301" t="n">
        <v>2</v>
      </c>
      <c r="E301" t="inlineStr">
        <is>
          <t>Input</t>
        </is>
      </c>
      <c r="F301" t="n">
        <v/>
      </c>
      <c r="H301" t="inlineStr"/>
      <c r="I301" t="inlineStr">
        <is>
          <t>_(* #,##0.00_);_(* \(#,##0.00\);_(* \-??_);_(@_)</t>
        </is>
      </c>
      <c r="J301" t="b">
        <v>0</v>
      </c>
      <c r="K301" t="b">
        <v>0</v>
      </c>
      <c r="L301" t="n">
        <v>10</v>
      </c>
      <c r="M301" t="n">
        <v/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Real rate</t>
        </is>
      </c>
      <c r="B302" t="inlineStr">
        <is>
          <t>C42</t>
        </is>
      </c>
      <c r="C302" t="n">
        <v>42</v>
      </c>
      <c r="D302" t="n">
        <v>3</v>
      </c>
      <c r="E302" t="inlineStr">
        <is>
          <t>Input</t>
        </is>
      </c>
      <c r="F302" t="n">
        <v/>
      </c>
      <c r="H302" t="inlineStr"/>
      <c r="I302" t="inlineStr">
        <is>
          <t>_(* #,##0.00_);_(* \(#,##0.00\);_(* \-??_);_(@_)</t>
        </is>
      </c>
      <c r="J302" t="b">
        <v>0</v>
      </c>
      <c r="K302" t="b">
        <v>0</v>
      </c>
      <c r="L302" t="n">
        <v>10</v>
      </c>
      <c r="M302" t="n">
        <v/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Real rate</t>
        </is>
      </c>
      <c r="B303" t="inlineStr">
        <is>
          <t>D42</t>
        </is>
      </c>
      <c r="C303" t="n">
        <v>42</v>
      </c>
      <c r="D303" t="n">
        <v>4</v>
      </c>
      <c r="E303" t="inlineStr">
        <is>
          <t>Input</t>
        </is>
      </c>
      <c r="F303" t="n">
        <v/>
      </c>
      <c r="H303" t="inlineStr"/>
      <c r="I303" t="inlineStr">
        <is>
          <t>_(* #,##0.00_);_(* \(#,##0.00\);_(* \-??_);_(@_)</t>
        </is>
      </c>
      <c r="J303" t="b">
        <v>0</v>
      </c>
      <c r="K303" t="b">
        <v>0</v>
      </c>
      <c r="L303" t="n">
        <v>10</v>
      </c>
      <c r="M303" t="n">
        <v/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Real rate</t>
        </is>
      </c>
      <c r="B304" t="inlineStr">
        <is>
          <t>E42</t>
        </is>
      </c>
      <c r="C304" t="n">
        <v>42</v>
      </c>
      <c r="D304" t="n">
        <v>5</v>
      </c>
      <c r="E304" t="inlineStr">
        <is>
          <t>Input</t>
        </is>
      </c>
      <c r="F304" t="n">
        <v/>
      </c>
      <c r="H304" t="inlineStr"/>
      <c r="I304" t="inlineStr">
        <is>
          <t>_(* #,##0.00_);_(* \(#,##0.00\);_(* \-??_);_(@_)</t>
        </is>
      </c>
      <c r="J304" t="b">
        <v>0</v>
      </c>
      <c r="K304" t="b">
        <v>0</v>
      </c>
      <c r="L304" t="n">
        <v>10</v>
      </c>
      <c r="M304" t="n">
        <v/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Real rate</t>
        </is>
      </c>
      <c r="B305" t="inlineStr">
        <is>
          <t>F42</t>
        </is>
      </c>
      <c r="C305" t="n">
        <v>42</v>
      </c>
      <c r="D305" t="n">
        <v>6</v>
      </c>
      <c r="E305" t="inlineStr">
        <is>
          <t>Input</t>
        </is>
      </c>
      <c r="F305" t="n">
        <v/>
      </c>
      <c r="H305" t="inlineStr"/>
      <c r="I305" t="inlineStr">
        <is>
          <t>_(* #,##0.00_);_(* \(#,##0.00\);_(* \-??_);_(@_)</t>
        </is>
      </c>
      <c r="J305" t="b">
        <v>0</v>
      </c>
      <c r="K305" t="b">
        <v>0</v>
      </c>
      <c r="L305" t="n">
        <v>10</v>
      </c>
      <c r="M305" t="n">
        <v/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Real rate</t>
        </is>
      </c>
      <c r="B306" t="inlineStr">
        <is>
          <t>G42</t>
        </is>
      </c>
      <c r="C306" t="n">
        <v>42</v>
      </c>
      <c r="D306" t="n">
        <v>7</v>
      </c>
      <c r="E306" t="inlineStr">
        <is>
          <t>Input</t>
        </is>
      </c>
      <c r="F306" t="n">
        <v/>
      </c>
      <c r="H306" t="inlineStr"/>
      <c r="I306" t="inlineStr">
        <is>
          <t>_(* #,##0.00_);_(* \(#,##0.00\);_(* \-??_);_(@_)</t>
        </is>
      </c>
      <c r="J306" t="b">
        <v>0</v>
      </c>
      <c r="K306" t="b">
        <v>0</v>
      </c>
      <c r="L306" t="n">
        <v>10</v>
      </c>
      <c r="M306" t="n">
        <v/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Real rate</t>
        </is>
      </c>
      <c r="B307" t="inlineStr">
        <is>
          <t>B43</t>
        </is>
      </c>
      <c r="C307" t="n">
        <v>43</v>
      </c>
      <c r="D307" t="n">
        <v>2</v>
      </c>
      <c r="E307" t="inlineStr">
        <is>
          <t>Input</t>
        </is>
      </c>
      <c r="F307" t="n">
        <v/>
      </c>
      <c r="H307" t="inlineStr"/>
      <c r="I307" t="inlineStr">
        <is>
          <t>_(* #,##0.00_);_(* \(#,##0.00\);_(* \-??_);_(@_)</t>
        </is>
      </c>
      <c r="J307" t="b">
        <v>0</v>
      </c>
      <c r="K307" t="b">
        <v>0</v>
      </c>
      <c r="L307" t="n">
        <v>10</v>
      </c>
      <c r="M307" t="n">
        <v/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Real rate</t>
        </is>
      </c>
      <c r="B308" t="inlineStr">
        <is>
          <t>C43</t>
        </is>
      </c>
      <c r="C308" t="n">
        <v>43</v>
      </c>
      <c r="D308" t="n">
        <v>3</v>
      </c>
      <c r="E308" t="inlineStr">
        <is>
          <t>Input</t>
        </is>
      </c>
      <c r="F308" t="n">
        <v/>
      </c>
      <c r="H308" t="inlineStr"/>
      <c r="I308" t="inlineStr">
        <is>
          <t>_(* #,##0.00_);_(* \(#,##0.00\);_(* \-??_);_(@_)</t>
        </is>
      </c>
      <c r="J308" t="b">
        <v>0</v>
      </c>
      <c r="K308" t="b">
        <v>0</v>
      </c>
      <c r="L308" t="n">
        <v>10</v>
      </c>
      <c r="M308" t="n">
        <v/>
      </c>
      <c r="N308" t="inlineStr">
        <is>
          <t>00000000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Real rate</t>
        </is>
      </c>
      <c r="B309" t="inlineStr">
        <is>
          <t>D43</t>
        </is>
      </c>
      <c r="C309" t="n">
        <v>43</v>
      </c>
      <c r="D309" t="n">
        <v>4</v>
      </c>
      <c r="E309" t="inlineStr">
        <is>
          <t>Input</t>
        </is>
      </c>
      <c r="F309" t="n">
        <v/>
      </c>
      <c r="H309" t="inlineStr"/>
      <c r="I309" t="inlineStr">
        <is>
          <t>_(* #,##0.00_);_(* \(#,##0.00\);_(* \-??_);_(@_)</t>
        </is>
      </c>
      <c r="J309" t="b">
        <v>0</v>
      </c>
      <c r="K309" t="b">
        <v>0</v>
      </c>
      <c r="L309" t="n">
        <v>10</v>
      </c>
      <c r="M309" t="n">
        <v/>
      </c>
      <c r="N309" t="inlineStr">
        <is>
          <t>00000000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Real rate</t>
        </is>
      </c>
      <c r="B310" t="inlineStr">
        <is>
          <t>E43</t>
        </is>
      </c>
      <c r="C310" t="n">
        <v>43</v>
      </c>
      <c r="D310" t="n">
        <v>5</v>
      </c>
      <c r="E310" t="inlineStr">
        <is>
          <t>Input</t>
        </is>
      </c>
      <c r="F310" t="n">
        <v/>
      </c>
      <c r="H310" t="inlineStr"/>
      <c r="I310" t="inlineStr">
        <is>
          <t>_(* #,##0.00_);_(* \(#,##0.00\);_(* \-??_);_(@_)</t>
        </is>
      </c>
      <c r="J310" t="b">
        <v>0</v>
      </c>
      <c r="K310" t="b">
        <v>0</v>
      </c>
      <c r="L310" t="n">
        <v>10</v>
      </c>
      <c r="M310" t="n">
        <v/>
      </c>
      <c r="N310" t="inlineStr">
        <is>
          <t>00000000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Real rate</t>
        </is>
      </c>
      <c r="B311" t="inlineStr">
        <is>
          <t>F43</t>
        </is>
      </c>
      <c r="C311" t="n">
        <v>43</v>
      </c>
      <c r="D311" t="n">
        <v>6</v>
      </c>
      <c r="E311" t="inlineStr">
        <is>
          <t>Input</t>
        </is>
      </c>
      <c r="F311" t="n">
        <v/>
      </c>
      <c r="H311" t="inlineStr"/>
      <c r="I311" t="inlineStr">
        <is>
          <t>_(* #,##0.00_);_(* \(#,##0.00\);_(* \-??_);_(@_)</t>
        </is>
      </c>
      <c r="J311" t="b">
        <v>0</v>
      </c>
      <c r="K311" t="b">
        <v>0</v>
      </c>
      <c r="L311" t="n">
        <v>10</v>
      </c>
      <c r="M311" t="n">
        <v/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Real rate</t>
        </is>
      </c>
      <c r="B312" t="inlineStr">
        <is>
          <t>G43</t>
        </is>
      </c>
      <c r="C312" t="n">
        <v>43</v>
      </c>
      <c r="D312" t="n">
        <v>7</v>
      </c>
      <c r="E312" t="inlineStr">
        <is>
          <t>Input</t>
        </is>
      </c>
      <c r="F312" t="n">
        <v/>
      </c>
      <c r="H312" t="inlineStr"/>
      <c r="I312" t="inlineStr">
        <is>
          <t>_(* #,##0.00_);_(* \(#,##0.00\);_(* \-??_);_(@_)</t>
        </is>
      </c>
      <c r="J312" t="b">
        <v>0</v>
      </c>
      <c r="K312" t="b">
        <v>0</v>
      </c>
      <c r="L312" t="n">
        <v>10</v>
      </c>
      <c r="M312" t="n">
        <v/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Real rate</t>
        </is>
      </c>
      <c r="B313" t="inlineStr">
        <is>
          <t>B44</t>
        </is>
      </c>
      <c r="C313" t="n">
        <v>44</v>
      </c>
      <c r="D313" t="n">
        <v>2</v>
      </c>
      <c r="E313" t="inlineStr">
        <is>
          <t>Input</t>
        </is>
      </c>
      <c r="F313" t="n">
        <v/>
      </c>
      <c r="H313" t="inlineStr"/>
      <c r="I313" t="inlineStr">
        <is>
          <t>_(* #,##0.00_);_(* \(#,##0.00\);_(* \-??_);_(@_)</t>
        </is>
      </c>
      <c r="J313" t="b">
        <v>0</v>
      </c>
      <c r="K313" t="b">
        <v>0</v>
      </c>
      <c r="L313" t="n">
        <v>10</v>
      </c>
      <c r="M313" t="n">
        <v/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Real rate</t>
        </is>
      </c>
      <c r="B314" t="inlineStr">
        <is>
          <t>C44</t>
        </is>
      </c>
      <c r="C314" t="n">
        <v>44</v>
      </c>
      <c r="D314" t="n">
        <v>3</v>
      </c>
      <c r="E314" t="inlineStr">
        <is>
          <t>Input</t>
        </is>
      </c>
      <c r="F314" t="n">
        <v/>
      </c>
      <c r="H314" t="inlineStr"/>
      <c r="I314" t="inlineStr">
        <is>
          <t>_(* #,##0.00_);_(* \(#,##0.00\);_(* \-??_);_(@_)</t>
        </is>
      </c>
      <c r="J314" t="b">
        <v>0</v>
      </c>
      <c r="K314" t="b">
        <v>0</v>
      </c>
      <c r="L314" t="n">
        <v>10</v>
      </c>
      <c r="M314" t="n">
        <v/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Real rate</t>
        </is>
      </c>
      <c r="B315" t="inlineStr">
        <is>
          <t>D44</t>
        </is>
      </c>
      <c r="C315" t="n">
        <v>44</v>
      </c>
      <c r="D315" t="n">
        <v>4</v>
      </c>
      <c r="E315" t="inlineStr">
        <is>
          <t>Input</t>
        </is>
      </c>
      <c r="F315" t="n">
        <v/>
      </c>
      <c r="H315" t="inlineStr"/>
      <c r="I315" t="inlineStr">
        <is>
          <t>_(* #,##0.00_);_(* \(#,##0.00\);_(* \-??_);_(@_)</t>
        </is>
      </c>
      <c r="J315" t="b">
        <v>0</v>
      </c>
      <c r="K315" t="b">
        <v>0</v>
      </c>
      <c r="L315" t="n">
        <v>10</v>
      </c>
      <c r="M315" t="n">
        <v/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Real rate</t>
        </is>
      </c>
      <c r="B316" t="inlineStr">
        <is>
          <t>E44</t>
        </is>
      </c>
      <c r="C316" t="n">
        <v>44</v>
      </c>
      <c r="D316" t="n">
        <v>5</v>
      </c>
      <c r="E316" t="inlineStr">
        <is>
          <t>Input</t>
        </is>
      </c>
      <c r="F316" t="n">
        <v/>
      </c>
      <c r="H316" t="inlineStr"/>
      <c r="I316" t="inlineStr">
        <is>
          <t>_(* #,##0.00_);_(* \(#,##0.00\);_(* \-??_);_(@_)</t>
        </is>
      </c>
      <c r="J316" t="b">
        <v>0</v>
      </c>
      <c r="K316" t="b">
        <v>0</v>
      </c>
      <c r="L316" t="n">
        <v>10</v>
      </c>
      <c r="M316" t="n">
        <v/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</row>
    <row r="317">
      <c r="A317" t="inlineStr">
        <is>
          <t>Real rate</t>
        </is>
      </c>
      <c r="B317" t="inlineStr">
        <is>
          <t>F44</t>
        </is>
      </c>
      <c r="C317" t="n">
        <v>44</v>
      </c>
      <c r="D317" t="n">
        <v>6</v>
      </c>
      <c r="E317" t="inlineStr">
        <is>
          <t>Input</t>
        </is>
      </c>
      <c r="F317" t="n">
        <v/>
      </c>
      <c r="H317" t="inlineStr"/>
      <c r="I317" t="inlineStr">
        <is>
          <t>_(* #,##0.00_);_(* \(#,##0.00\);_(* \-??_);_(@_)</t>
        </is>
      </c>
      <c r="J317" t="b">
        <v>0</v>
      </c>
      <c r="K317" t="b">
        <v>0</v>
      </c>
      <c r="L317" t="n">
        <v>10</v>
      </c>
      <c r="M317" t="n">
        <v/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Real rate</t>
        </is>
      </c>
      <c r="B318" t="inlineStr">
        <is>
          <t>G44</t>
        </is>
      </c>
      <c r="C318" t="n">
        <v>44</v>
      </c>
      <c r="D318" t="n">
        <v>7</v>
      </c>
      <c r="E318" t="inlineStr">
        <is>
          <t>Input</t>
        </is>
      </c>
      <c r="F318" t="n">
        <v/>
      </c>
      <c r="H318" t="inlineStr"/>
      <c r="I318" t="inlineStr">
        <is>
          <t>_(* #,##0.00_);_(* \(#,##0.00\);_(* \-??_);_(@_)</t>
        </is>
      </c>
      <c r="J318" t="b">
        <v>0</v>
      </c>
      <c r="K318" t="b">
        <v>0</v>
      </c>
      <c r="L318" t="n">
        <v>10</v>
      </c>
      <c r="M318" t="n">
        <v/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Real rate</t>
        </is>
      </c>
      <c r="B319" t="inlineStr">
        <is>
          <t>B45</t>
        </is>
      </c>
      <c r="C319" t="n">
        <v>45</v>
      </c>
      <c r="D319" t="n">
        <v>2</v>
      </c>
      <c r="E319" t="inlineStr">
        <is>
          <t>Input</t>
        </is>
      </c>
      <c r="F319" t="n">
        <v/>
      </c>
      <c r="H319" t="inlineStr"/>
      <c r="I319" t="inlineStr">
        <is>
          <t>_(* #,##0.00_);_(* \(#,##0.00\);_(* \-??_);_(@_)</t>
        </is>
      </c>
      <c r="J319" t="b">
        <v>0</v>
      </c>
      <c r="K319" t="b">
        <v>0</v>
      </c>
      <c r="L319" t="n">
        <v>10</v>
      </c>
      <c r="M319" t="n">
        <v/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Real rate</t>
        </is>
      </c>
      <c r="B320" t="inlineStr">
        <is>
          <t>C45</t>
        </is>
      </c>
      <c r="C320" t="n">
        <v>45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_(* #,##0.00_);_(* \(#,##0.00\);_(* \-??_);_(@_)</t>
        </is>
      </c>
      <c r="J320" t="b">
        <v>0</v>
      </c>
      <c r="K320" t="b">
        <v>0</v>
      </c>
      <c r="L320" t="n">
        <v>10</v>
      </c>
      <c r="M320" t="n">
        <v/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Real rate</t>
        </is>
      </c>
      <c r="B321" t="inlineStr">
        <is>
          <t>D45</t>
        </is>
      </c>
      <c r="C321" t="n">
        <v>45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_(* #,##0.00_);_(* \(#,##0.00\);_(* \-??_);_(@_)</t>
        </is>
      </c>
      <c r="J321" t="b">
        <v>0</v>
      </c>
      <c r="K321" t="b">
        <v>0</v>
      </c>
      <c r="L321" t="n">
        <v>10</v>
      </c>
      <c r="M321" t="n">
        <v/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Real rate</t>
        </is>
      </c>
      <c r="B322" t="inlineStr">
        <is>
          <t>E45</t>
        </is>
      </c>
      <c r="C322" t="n">
        <v>45</v>
      </c>
      <c r="D322" t="n">
        <v>5</v>
      </c>
      <c r="E322" t="inlineStr">
        <is>
          <t>Input</t>
        </is>
      </c>
      <c r="F322" t="n">
        <v/>
      </c>
      <c r="H322" t="inlineStr"/>
      <c r="I322" t="inlineStr">
        <is>
          <t>_(* #,##0.00_);_(* \(#,##0.00\);_(* \-??_);_(@_)</t>
        </is>
      </c>
      <c r="J322" t="b">
        <v>0</v>
      </c>
      <c r="K322" t="b">
        <v>0</v>
      </c>
      <c r="L322" t="n">
        <v>10</v>
      </c>
      <c r="M322" t="n">
        <v/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Real rate</t>
        </is>
      </c>
      <c r="B323" t="inlineStr">
        <is>
          <t>F45</t>
        </is>
      </c>
      <c r="C323" t="n">
        <v>45</v>
      </c>
      <c r="D323" t="n">
        <v>6</v>
      </c>
      <c r="E323" t="inlineStr">
        <is>
          <t>Input</t>
        </is>
      </c>
      <c r="F323" t="n">
        <v/>
      </c>
      <c r="H323" t="inlineStr"/>
      <c r="I323" t="inlineStr">
        <is>
          <t>_(* #,##0.00_);_(* \(#,##0.00\);_(* \-??_);_(@_)</t>
        </is>
      </c>
      <c r="J323" t="b">
        <v>0</v>
      </c>
      <c r="K323" t="b">
        <v>0</v>
      </c>
      <c r="L323" t="n">
        <v>10</v>
      </c>
      <c r="M323" t="n">
        <v/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Real rate</t>
        </is>
      </c>
      <c r="B324" t="inlineStr">
        <is>
          <t>G45</t>
        </is>
      </c>
      <c r="C324" t="n">
        <v>45</v>
      </c>
      <c r="D324" t="n">
        <v>7</v>
      </c>
      <c r="E324" t="inlineStr">
        <is>
          <t>Input</t>
        </is>
      </c>
      <c r="F324" t="n">
        <v/>
      </c>
      <c r="H324" t="inlineStr"/>
      <c r="I324" t="inlineStr">
        <is>
          <t>_(* #,##0.00_);_(* \(#,##0.00\);_(* \-??_);_(@_)</t>
        </is>
      </c>
      <c r="J324" t="b">
        <v>0</v>
      </c>
      <c r="K324" t="b">
        <v>0</v>
      </c>
      <c r="L324" t="n">
        <v>10</v>
      </c>
      <c r="M324" t="n">
        <v/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Real rate</t>
        </is>
      </c>
      <c r="B325" t="inlineStr">
        <is>
          <t>B46</t>
        </is>
      </c>
      <c r="C325" t="n">
        <v>46</v>
      </c>
      <c r="D325" t="n">
        <v>2</v>
      </c>
      <c r="E325" t="inlineStr">
        <is>
          <t>Input</t>
        </is>
      </c>
      <c r="F325" t="n">
        <v/>
      </c>
      <c r="H325" t="inlineStr"/>
      <c r="I325" t="inlineStr">
        <is>
          <t>_(* #,##0.00_);_(* \(#,##0.00\);_(* \-??_);_(@_)</t>
        </is>
      </c>
      <c r="J325" t="b">
        <v>0</v>
      </c>
      <c r="K325" t="b">
        <v>0</v>
      </c>
      <c r="L325" t="n">
        <v>10</v>
      </c>
      <c r="M325" t="n">
        <v/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Real rate</t>
        </is>
      </c>
      <c r="B326" t="inlineStr">
        <is>
          <t>C46</t>
        </is>
      </c>
      <c r="C326" t="n">
        <v>46</v>
      </c>
      <c r="D326" t="n">
        <v>3</v>
      </c>
      <c r="E326" t="inlineStr">
        <is>
          <t>Input</t>
        </is>
      </c>
      <c r="F326" t="n">
        <v/>
      </c>
      <c r="H326" t="inlineStr"/>
      <c r="I326" t="inlineStr">
        <is>
          <t>_(* #,##0.00_);_(* \(#,##0.00\);_(* \-??_);_(@_)</t>
        </is>
      </c>
      <c r="J326" t="b">
        <v>0</v>
      </c>
      <c r="K326" t="b">
        <v>0</v>
      </c>
      <c r="L326" t="n">
        <v>10</v>
      </c>
      <c r="M326" t="n">
        <v/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Real rate</t>
        </is>
      </c>
      <c r="B327" t="inlineStr">
        <is>
          <t>D46</t>
        </is>
      </c>
      <c r="C327" t="n">
        <v>46</v>
      </c>
      <c r="D327" t="n">
        <v>4</v>
      </c>
      <c r="E327" t="inlineStr">
        <is>
          <t>Input</t>
        </is>
      </c>
      <c r="F327" t="n">
        <v/>
      </c>
      <c r="H327" t="inlineStr"/>
      <c r="I327" t="inlineStr">
        <is>
          <t>_(* #,##0.00_);_(* \(#,##0.00\);_(* \-??_);_(@_)</t>
        </is>
      </c>
      <c r="J327" t="b">
        <v>0</v>
      </c>
      <c r="K327" t="b">
        <v>0</v>
      </c>
      <c r="L327" t="n">
        <v>10</v>
      </c>
      <c r="M327" t="n">
        <v/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Real rate</t>
        </is>
      </c>
      <c r="B328" t="inlineStr">
        <is>
          <t>E46</t>
        </is>
      </c>
      <c r="C328" t="n">
        <v>46</v>
      </c>
      <c r="D328" t="n">
        <v>5</v>
      </c>
      <c r="E328" t="inlineStr">
        <is>
          <t>Input</t>
        </is>
      </c>
      <c r="F328" t="n">
        <v/>
      </c>
      <c r="H328" t="inlineStr"/>
      <c r="I328" t="inlineStr">
        <is>
          <t>_(* #,##0.00_);_(* \(#,##0.00\);_(* \-??_);_(@_)</t>
        </is>
      </c>
      <c r="J328" t="b">
        <v>0</v>
      </c>
      <c r="K328" t="b">
        <v>0</v>
      </c>
      <c r="L328" t="n">
        <v>10</v>
      </c>
      <c r="M328" t="n">
        <v/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Real rate</t>
        </is>
      </c>
      <c r="B329" t="inlineStr">
        <is>
          <t>F46</t>
        </is>
      </c>
      <c r="C329" t="n">
        <v>46</v>
      </c>
      <c r="D329" t="n">
        <v>6</v>
      </c>
      <c r="E329" t="inlineStr">
        <is>
          <t>Input</t>
        </is>
      </c>
      <c r="F329" t="n">
        <v/>
      </c>
      <c r="H329" t="inlineStr"/>
      <c r="I329" t="inlineStr">
        <is>
          <t>_(* #,##0.00_);_(* \(#,##0.00\);_(* \-??_);_(@_)</t>
        </is>
      </c>
      <c r="J329" t="b">
        <v>0</v>
      </c>
      <c r="K329" t="b">
        <v>0</v>
      </c>
      <c r="L329" t="n">
        <v>10</v>
      </c>
      <c r="M329" t="n">
        <v/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Real rate</t>
        </is>
      </c>
      <c r="B330" t="inlineStr">
        <is>
          <t>G46</t>
        </is>
      </c>
      <c r="C330" t="n">
        <v>46</v>
      </c>
      <c r="D330" t="n">
        <v>7</v>
      </c>
      <c r="E330" t="inlineStr">
        <is>
          <t>Input</t>
        </is>
      </c>
      <c r="F330" t="n">
        <v/>
      </c>
      <c r="H330" t="inlineStr"/>
      <c r="I330" t="inlineStr">
        <is>
          <t>_(* #,##0.00_);_(* \(#,##0.00\);_(* \-??_);_(@_)</t>
        </is>
      </c>
      <c r="J330" t="b">
        <v>0</v>
      </c>
      <c r="K330" t="b">
        <v>0</v>
      </c>
      <c r="L330" t="n">
        <v>10</v>
      </c>
      <c r="M330" t="n">
        <v/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Real rate</t>
        </is>
      </c>
      <c r="B331" t="inlineStr">
        <is>
          <t>B47</t>
        </is>
      </c>
      <c r="C331" t="n">
        <v>47</v>
      </c>
      <c r="D331" t="n">
        <v>2</v>
      </c>
      <c r="E331" t="inlineStr">
        <is>
          <t>Input</t>
        </is>
      </c>
      <c r="F331" t="n">
        <v/>
      </c>
      <c r="H331" t="inlineStr"/>
      <c r="I331" t="inlineStr">
        <is>
          <t>_(* #,##0.00_);_(* \(#,##0.00\);_(* \-??_);_(@_)</t>
        </is>
      </c>
      <c r="J331" t="b">
        <v>0</v>
      </c>
      <c r="K331" t="b">
        <v>0</v>
      </c>
      <c r="L331" t="n">
        <v>10</v>
      </c>
      <c r="M331" t="n">
        <v/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Real rate</t>
        </is>
      </c>
      <c r="B332" t="inlineStr">
        <is>
          <t>C47</t>
        </is>
      </c>
      <c r="C332" t="n">
        <v>47</v>
      </c>
      <c r="D332" t="n">
        <v>3</v>
      </c>
      <c r="E332" t="inlineStr">
        <is>
          <t>Input</t>
        </is>
      </c>
      <c r="F332" t="n">
        <v/>
      </c>
      <c r="H332" t="inlineStr"/>
      <c r="I332" t="inlineStr">
        <is>
          <t>_(* #,##0.00_);_(* \(#,##0.00\);_(* \-??_);_(@_)</t>
        </is>
      </c>
      <c r="J332" t="b">
        <v>0</v>
      </c>
      <c r="K332" t="b">
        <v>0</v>
      </c>
      <c r="L332" t="n">
        <v>10</v>
      </c>
      <c r="M332" t="n">
        <v/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Real rate</t>
        </is>
      </c>
      <c r="B333" t="inlineStr">
        <is>
          <t>D47</t>
        </is>
      </c>
      <c r="C333" t="n">
        <v>47</v>
      </c>
      <c r="D333" t="n">
        <v>4</v>
      </c>
      <c r="E333" t="inlineStr">
        <is>
          <t>Input</t>
        </is>
      </c>
      <c r="F333" t="n">
        <v/>
      </c>
      <c r="H333" t="inlineStr"/>
      <c r="I333" t="inlineStr">
        <is>
          <t>_(* #,##0.00_);_(* \(#,##0.00\);_(* \-??_);_(@_)</t>
        </is>
      </c>
      <c r="J333" t="b">
        <v>0</v>
      </c>
      <c r="K333" t="b">
        <v>0</v>
      </c>
      <c r="L333" t="n">
        <v>10</v>
      </c>
      <c r="M333" t="n">
        <v/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Real rate</t>
        </is>
      </c>
      <c r="B334" t="inlineStr">
        <is>
          <t>E47</t>
        </is>
      </c>
      <c r="C334" t="n">
        <v>47</v>
      </c>
      <c r="D334" t="n">
        <v>5</v>
      </c>
      <c r="E334" t="inlineStr">
        <is>
          <t>Input</t>
        </is>
      </c>
      <c r="F334" t="n">
        <v/>
      </c>
      <c r="H334" t="inlineStr"/>
      <c r="I334" t="inlineStr">
        <is>
          <t>_(* #,##0.00_);_(* \(#,##0.00\);_(* \-??_);_(@_)</t>
        </is>
      </c>
      <c r="J334" t="b">
        <v>0</v>
      </c>
      <c r="K334" t="b">
        <v>0</v>
      </c>
      <c r="L334" t="n">
        <v>10</v>
      </c>
      <c r="M334" t="n">
        <v/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Real rate</t>
        </is>
      </c>
      <c r="B335" t="inlineStr">
        <is>
          <t>F47</t>
        </is>
      </c>
      <c r="C335" t="n">
        <v>47</v>
      </c>
      <c r="D335" t="n">
        <v>6</v>
      </c>
      <c r="E335" t="inlineStr">
        <is>
          <t>Input</t>
        </is>
      </c>
      <c r="F335" t="n">
        <v/>
      </c>
      <c r="H335" t="inlineStr"/>
      <c r="I335" t="inlineStr">
        <is>
          <t>_(* #,##0.00_);_(* \(#,##0.00\);_(* \-??_);_(@_)</t>
        </is>
      </c>
      <c r="J335" t="b">
        <v>0</v>
      </c>
      <c r="K335" t="b">
        <v>0</v>
      </c>
      <c r="L335" t="n">
        <v>10</v>
      </c>
      <c r="M335" t="n">
        <v/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Real rate</t>
        </is>
      </c>
      <c r="B336" t="inlineStr">
        <is>
          <t>G47</t>
        </is>
      </c>
      <c r="C336" t="n">
        <v>47</v>
      </c>
      <c r="D336" t="n">
        <v>7</v>
      </c>
      <c r="E336" t="inlineStr">
        <is>
          <t>Input</t>
        </is>
      </c>
      <c r="F336" t="n">
        <v/>
      </c>
      <c r="H336" t="inlineStr"/>
      <c r="I336" t="inlineStr">
        <is>
          <t>_(* #,##0.00_);_(* \(#,##0.00\);_(* \-??_);_(@_)</t>
        </is>
      </c>
      <c r="J336" t="b">
        <v>0</v>
      </c>
      <c r="K336" t="b">
        <v>0</v>
      </c>
      <c r="L336" t="n">
        <v>10</v>
      </c>
      <c r="M336" t="n">
        <v/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Real rate</t>
        </is>
      </c>
      <c r="B337" t="inlineStr">
        <is>
          <t>B48</t>
        </is>
      </c>
      <c r="C337" t="n">
        <v>48</v>
      </c>
      <c r="D337" t="n">
        <v>2</v>
      </c>
      <c r="E337" t="inlineStr">
        <is>
          <t>Input</t>
        </is>
      </c>
      <c r="F337" t="n">
        <v/>
      </c>
      <c r="H337" t="inlineStr"/>
      <c r="I337" t="inlineStr">
        <is>
          <t>_(* #,##0.00_);_(* \(#,##0.00\);_(* \-??_);_(@_)</t>
        </is>
      </c>
      <c r="J337" t="b">
        <v>0</v>
      </c>
      <c r="K337" t="b">
        <v>0</v>
      </c>
      <c r="L337" t="n">
        <v>10</v>
      </c>
      <c r="M337" t="n">
        <v/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Real rate</t>
        </is>
      </c>
      <c r="B338" t="inlineStr">
        <is>
          <t>C48</t>
        </is>
      </c>
      <c r="C338" t="n">
        <v>48</v>
      </c>
      <c r="D338" t="n">
        <v>3</v>
      </c>
      <c r="E338" t="inlineStr">
        <is>
          <t>Input</t>
        </is>
      </c>
      <c r="F338" t="n">
        <v/>
      </c>
      <c r="H338" t="inlineStr"/>
      <c r="I338" t="inlineStr">
        <is>
          <t>_(* #,##0.00_);_(* \(#,##0.00\);_(* \-??_);_(@_)</t>
        </is>
      </c>
      <c r="J338" t="b">
        <v>0</v>
      </c>
      <c r="K338" t="b">
        <v>0</v>
      </c>
      <c r="L338" t="n">
        <v>10</v>
      </c>
      <c r="M338" t="n">
        <v/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Real rate</t>
        </is>
      </c>
      <c r="B339" t="inlineStr">
        <is>
          <t>D48</t>
        </is>
      </c>
      <c r="C339" t="n">
        <v>48</v>
      </c>
      <c r="D339" t="n">
        <v>4</v>
      </c>
      <c r="E339" t="inlineStr">
        <is>
          <t>Input</t>
        </is>
      </c>
      <c r="F339" t="n">
        <v/>
      </c>
      <c r="H339" t="inlineStr"/>
      <c r="I339" t="inlineStr">
        <is>
          <t>_(* #,##0.00_);_(* \(#,##0.00\);_(* \-??_);_(@_)</t>
        </is>
      </c>
      <c r="J339" t="b">
        <v>0</v>
      </c>
      <c r="K339" t="b">
        <v>0</v>
      </c>
      <c r="L339" t="n">
        <v>10</v>
      </c>
      <c r="M339" t="n">
        <v/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Real rate</t>
        </is>
      </c>
      <c r="B340" t="inlineStr">
        <is>
          <t>E48</t>
        </is>
      </c>
      <c r="C340" t="n">
        <v>48</v>
      </c>
      <c r="D340" t="n">
        <v>5</v>
      </c>
      <c r="E340" t="inlineStr">
        <is>
          <t>Input</t>
        </is>
      </c>
      <c r="F340" t="n">
        <v/>
      </c>
      <c r="H340" t="inlineStr"/>
      <c r="I340" t="inlineStr">
        <is>
          <t>_(* #,##0.00_);_(* \(#,##0.00\);_(* \-??_);_(@_)</t>
        </is>
      </c>
      <c r="J340" t="b">
        <v>0</v>
      </c>
      <c r="K340" t="b">
        <v>0</v>
      </c>
      <c r="L340" t="n">
        <v>10</v>
      </c>
      <c r="M340" t="n">
        <v/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Real rate</t>
        </is>
      </c>
      <c r="B341" t="inlineStr">
        <is>
          <t>F48</t>
        </is>
      </c>
      <c r="C341" t="n">
        <v>48</v>
      </c>
      <c r="D341" t="n">
        <v>6</v>
      </c>
      <c r="E341" t="inlineStr">
        <is>
          <t>Input</t>
        </is>
      </c>
      <c r="F341" t="n">
        <v/>
      </c>
      <c r="H341" t="inlineStr"/>
      <c r="I341" t="inlineStr">
        <is>
          <t>_(* #,##0.00_);_(* \(#,##0.00\);_(* \-??_);_(@_)</t>
        </is>
      </c>
      <c r="J341" t="b">
        <v>0</v>
      </c>
      <c r="K341" t="b">
        <v>0</v>
      </c>
      <c r="L341" t="n">
        <v>10</v>
      </c>
      <c r="M341" t="n">
        <v/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Real rate</t>
        </is>
      </c>
      <c r="B342" t="inlineStr">
        <is>
          <t>G48</t>
        </is>
      </c>
      <c r="C342" t="n">
        <v>48</v>
      </c>
      <c r="D342" t="n">
        <v>7</v>
      </c>
      <c r="E342" t="inlineStr">
        <is>
          <t>Input</t>
        </is>
      </c>
      <c r="F342" t="n">
        <v/>
      </c>
      <c r="H342" t="inlineStr"/>
      <c r="I342" t="inlineStr">
        <is>
          <t>_(* #,##0.00_);_(* \(#,##0.00\);_(* \-??_);_(@_)</t>
        </is>
      </c>
      <c r="J342" t="b">
        <v>0</v>
      </c>
      <c r="K342" t="b">
        <v>0</v>
      </c>
      <c r="L342" t="n">
        <v>10</v>
      </c>
      <c r="M342" t="n">
        <v/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Real rate</t>
        </is>
      </c>
      <c r="B343" t="inlineStr">
        <is>
          <t>B49</t>
        </is>
      </c>
      <c r="C343" t="n">
        <v>49</v>
      </c>
      <c r="D343" t="n">
        <v>2</v>
      </c>
      <c r="E343" t="inlineStr">
        <is>
          <t>Input</t>
        </is>
      </c>
      <c r="F343" t="n">
        <v/>
      </c>
      <c r="H343" t="inlineStr"/>
      <c r="I343" t="inlineStr">
        <is>
          <t>_(* #,##0.00_);_(* \(#,##0.00\);_(* \-??_);_(@_)</t>
        </is>
      </c>
      <c r="J343" t="b">
        <v>0</v>
      </c>
      <c r="K343" t="b">
        <v>0</v>
      </c>
      <c r="L343" t="n">
        <v>10</v>
      </c>
      <c r="M343" t="n">
        <v/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Real rate</t>
        </is>
      </c>
      <c r="B344" t="inlineStr">
        <is>
          <t>C49</t>
        </is>
      </c>
      <c r="C344" t="n">
        <v>49</v>
      </c>
      <c r="D344" t="n">
        <v>3</v>
      </c>
      <c r="E344" t="inlineStr">
        <is>
          <t>Input</t>
        </is>
      </c>
      <c r="F344" t="n">
        <v/>
      </c>
      <c r="H344" t="inlineStr"/>
      <c r="I344" t="inlineStr">
        <is>
          <t>_(* #,##0.00_);_(* \(#,##0.00\);_(* \-??_);_(@_)</t>
        </is>
      </c>
      <c r="J344" t="b">
        <v>0</v>
      </c>
      <c r="K344" t="b">
        <v>0</v>
      </c>
      <c r="L344" t="n">
        <v>10</v>
      </c>
      <c r="M344" t="n">
        <v/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Real rate</t>
        </is>
      </c>
      <c r="B345" t="inlineStr">
        <is>
          <t>D49</t>
        </is>
      </c>
      <c r="C345" t="n">
        <v>49</v>
      </c>
      <c r="D345" t="n">
        <v>4</v>
      </c>
      <c r="E345" t="inlineStr">
        <is>
          <t>Input</t>
        </is>
      </c>
      <c r="F345" t="n">
        <v/>
      </c>
      <c r="H345" t="inlineStr"/>
      <c r="I345" t="inlineStr">
        <is>
          <t>_(* #,##0.00_);_(* \(#,##0.00\);_(* \-??_);_(@_)</t>
        </is>
      </c>
      <c r="J345" t="b">
        <v>0</v>
      </c>
      <c r="K345" t="b">
        <v>0</v>
      </c>
      <c r="L345" t="n">
        <v>10</v>
      </c>
      <c r="M345" t="n">
        <v/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Real rate</t>
        </is>
      </c>
      <c r="B346" t="inlineStr">
        <is>
          <t>E49</t>
        </is>
      </c>
      <c r="C346" t="n">
        <v>49</v>
      </c>
      <c r="D346" t="n">
        <v>5</v>
      </c>
      <c r="E346" t="inlineStr">
        <is>
          <t>Input</t>
        </is>
      </c>
      <c r="F346" t="n">
        <v/>
      </c>
      <c r="H346" t="inlineStr"/>
      <c r="I346" t="inlineStr">
        <is>
          <t>_(* #,##0.00_);_(* \(#,##0.00\);_(* \-??_);_(@_)</t>
        </is>
      </c>
      <c r="J346" t="b">
        <v>0</v>
      </c>
      <c r="K346" t="b">
        <v>0</v>
      </c>
      <c r="L346" t="n">
        <v>10</v>
      </c>
      <c r="M346" t="n">
        <v/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Real rate</t>
        </is>
      </c>
      <c r="B347" t="inlineStr">
        <is>
          <t>F49</t>
        </is>
      </c>
      <c r="C347" t="n">
        <v>49</v>
      </c>
      <c r="D347" t="n">
        <v>6</v>
      </c>
      <c r="E347" t="inlineStr">
        <is>
          <t>Input</t>
        </is>
      </c>
      <c r="F347" t="n">
        <v/>
      </c>
      <c r="H347" t="inlineStr"/>
      <c r="I347" t="inlineStr">
        <is>
          <t>_(* #,##0.00_);_(* \(#,##0.00\);_(* \-??_);_(@_)</t>
        </is>
      </c>
      <c r="J347" t="b">
        <v>0</v>
      </c>
      <c r="K347" t="b">
        <v>0</v>
      </c>
      <c r="L347" t="n">
        <v>10</v>
      </c>
      <c r="M347" t="n">
        <v/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Real rate</t>
        </is>
      </c>
      <c r="B348" t="inlineStr">
        <is>
          <t>G49</t>
        </is>
      </c>
      <c r="C348" t="n">
        <v>49</v>
      </c>
      <c r="D348" t="n">
        <v>7</v>
      </c>
      <c r="E348" t="inlineStr">
        <is>
          <t>Input</t>
        </is>
      </c>
      <c r="F348" t="n">
        <v/>
      </c>
      <c r="H348" t="inlineStr"/>
      <c r="I348" t="inlineStr">
        <is>
          <t>_(* #,##0.00_);_(* \(#,##0.00\);_(* \-??_);_(@_)</t>
        </is>
      </c>
      <c r="J348" t="b">
        <v>0</v>
      </c>
      <c r="K348" t="b">
        <v>0</v>
      </c>
      <c r="L348" t="n">
        <v>10</v>
      </c>
      <c r="M348" t="n">
        <v/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Real rate</t>
        </is>
      </c>
      <c r="B349" t="inlineStr">
        <is>
          <t>B50</t>
        </is>
      </c>
      <c r="C349" t="n">
        <v>50</v>
      </c>
      <c r="D349" t="n">
        <v>2</v>
      </c>
      <c r="E349" t="inlineStr">
        <is>
          <t>Input</t>
        </is>
      </c>
      <c r="F349" t="n">
        <v/>
      </c>
      <c r="H349" t="inlineStr"/>
      <c r="I349" t="inlineStr">
        <is>
          <t>_(* #,##0.00_);_(* \(#,##0.00\);_(* \-??_);_(@_)</t>
        </is>
      </c>
      <c r="J349" t="b">
        <v>0</v>
      </c>
      <c r="K349" t="b">
        <v>0</v>
      </c>
      <c r="L349" t="n">
        <v>10</v>
      </c>
      <c r="M349" t="n">
        <v/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Real rate</t>
        </is>
      </c>
      <c r="B350" t="inlineStr">
        <is>
          <t>C50</t>
        </is>
      </c>
      <c r="C350" t="n">
        <v>50</v>
      </c>
      <c r="D350" t="n">
        <v>3</v>
      </c>
      <c r="E350" t="inlineStr">
        <is>
          <t>Input</t>
        </is>
      </c>
      <c r="F350" t="n">
        <v/>
      </c>
      <c r="H350" t="inlineStr"/>
      <c r="I350" t="inlineStr">
        <is>
          <t>_(* #,##0.00_);_(* \(#,##0.00\);_(* \-??_);_(@_)</t>
        </is>
      </c>
      <c r="J350" t="b">
        <v>0</v>
      </c>
      <c r="K350" t="b">
        <v>0</v>
      </c>
      <c r="L350" t="n">
        <v>10</v>
      </c>
      <c r="M350" t="n">
        <v/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Real rate</t>
        </is>
      </c>
      <c r="B351" t="inlineStr">
        <is>
          <t>D50</t>
        </is>
      </c>
      <c r="C351" t="n">
        <v>50</v>
      </c>
      <c r="D351" t="n">
        <v>4</v>
      </c>
      <c r="E351" t="inlineStr">
        <is>
          <t>Input</t>
        </is>
      </c>
      <c r="F351" t="n">
        <v/>
      </c>
      <c r="H351" t="inlineStr"/>
      <c r="I351" t="inlineStr">
        <is>
          <t>_(* #,##0.00_);_(* \(#,##0.00\);_(* \-??_);_(@_)</t>
        </is>
      </c>
      <c r="J351" t="b">
        <v>0</v>
      </c>
      <c r="K351" t="b">
        <v>0</v>
      </c>
      <c r="L351" t="n">
        <v>10</v>
      </c>
      <c r="M351" t="n">
        <v/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Real rate</t>
        </is>
      </c>
      <c r="B352" t="inlineStr">
        <is>
          <t>E50</t>
        </is>
      </c>
      <c r="C352" t="n">
        <v>50</v>
      </c>
      <c r="D352" t="n">
        <v>5</v>
      </c>
      <c r="E352" t="inlineStr">
        <is>
          <t>Input</t>
        </is>
      </c>
      <c r="F352" t="n">
        <v/>
      </c>
      <c r="H352" t="inlineStr"/>
      <c r="I352" t="inlineStr">
        <is>
          <t>_(* #,##0.00_);_(* \(#,##0.00\);_(* \-??_);_(@_)</t>
        </is>
      </c>
      <c r="J352" t="b">
        <v>0</v>
      </c>
      <c r="K352" t="b">
        <v>0</v>
      </c>
      <c r="L352" t="n">
        <v>10</v>
      </c>
      <c r="M352" t="n">
        <v/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Real rate</t>
        </is>
      </c>
      <c r="B353" t="inlineStr">
        <is>
          <t>F50</t>
        </is>
      </c>
      <c r="C353" t="n">
        <v>50</v>
      </c>
      <c r="D353" t="n">
        <v>6</v>
      </c>
      <c r="E353" t="inlineStr">
        <is>
          <t>Input</t>
        </is>
      </c>
      <c r="F353" t="n">
        <v/>
      </c>
      <c r="H353" t="inlineStr"/>
      <c r="I353" t="inlineStr">
        <is>
          <t>_(* #,##0.00_);_(* \(#,##0.00\);_(* \-??_);_(@_)</t>
        </is>
      </c>
      <c r="J353" t="b">
        <v>0</v>
      </c>
      <c r="K353" t="b">
        <v>0</v>
      </c>
      <c r="L353" t="n">
        <v>10</v>
      </c>
      <c r="M353" t="n">
        <v/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Real rate</t>
        </is>
      </c>
      <c r="B354" t="inlineStr">
        <is>
          <t>G50</t>
        </is>
      </c>
      <c r="C354" t="n">
        <v>50</v>
      </c>
      <c r="D354" t="n">
        <v>7</v>
      </c>
      <c r="E354" t="inlineStr">
        <is>
          <t>Input</t>
        </is>
      </c>
      <c r="F354" t="n">
        <v/>
      </c>
      <c r="H354" t="inlineStr"/>
      <c r="I354" t="inlineStr">
        <is>
          <t>_(* #,##0.00_);_(* \(#,##0.00\);_(* \-??_);_(@_)</t>
        </is>
      </c>
      <c r="J354" t="b">
        <v>0</v>
      </c>
      <c r="K354" t="b">
        <v>0</v>
      </c>
      <c r="L354" t="n">
        <v>10</v>
      </c>
      <c r="M354" t="n">
        <v/>
      </c>
      <c r="N354" t="inlineStr">
        <is>
          <t>00000000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Real rate</t>
        </is>
      </c>
      <c r="B355" t="inlineStr">
        <is>
          <t>B51</t>
        </is>
      </c>
      <c r="C355" t="n">
        <v>51</v>
      </c>
      <c r="D355" t="n">
        <v>2</v>
      </c>
      <c r="E355" t="inlineStr">
        <is>
          <t>Input</t>
        </is>
      </c>
      <c r="F355" t="n">
        <v/>
      </c>
      <c r="H355" t="inlineStr"/>
      <c r="I355" t="inlineStr">
        <is>
          <t>_(* #,##0.00_);_(* \(#,##0.00\);_(* \-??_);_(@_)</t>
        </is>
      </c>
      <c r="J355" t="b">
        <v>0</v>
      </c>
      <c r="K355" t="b">
        <v>0</v>
      </c>
      <c r="L355" t="n">
        <v>10</v>
      </c>
      <c r="M355" t="n">
        <v/>
      </c>
      <c r="N355" t="inlineStr">
        <is>
          <t>00000000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Real rate</t>
        </is>
      </c>
      <c r="B356" t="inlineStr">
        <is>
          <t>C51</t>
        </is>
      </c>
      <c r="C356" t="n">
        <v>51</v>
      </c>
      <c r="D356" t="n">
        <v>3</v>
      </c>
      <c r="E356" t="inlineStr">
        <is>
          <t>Input</t>
        </is>
      </c>
      <c r="F356" t="n">
        <v/>
      </c>
      <c r="H356" t="inlineStr"/>
      <c r="I356" t="inlineStr">
        <is>
          <t>_(* #,##0.00_);_(* \(#,##0.00\);_(* \-??_);_(@_)</t>
        </is>
      </c>
      <c r="J356" t="b">
        <v>0</v>
      </c>
      <c r="K356" t="b">
        <v>0</v>
      </c>
      <c r="L356" t="n">
        <v>10</v>
      </c>
      <c r="M356" t="n">
        <v/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Real rate</t>
        </is>
      </c>
      <c r="B357" t="inlineStr">
        <is>
          <t>D51</t>
        </is>
      </c>
      <c r="C357" t="n">
        <v>51</v>
      </c>
      <c r="D357" t="n">
        <v>4</v>
      </c>
      <c r="E357" t="inlineStr">
        <is>
          <t>Input</t>
        </is>
      </c>
      <c r="F357" t="n">
        <v/>
      </c>
      <c r="H357" t="inlineStr"/>
      <c r="I357" t="inlineStr">
        <is>
          <t>_(* #,##0.00_);_(* \(#,##0.00\);_(* \-??_);_(@_)</t>
        </is>
      </c>
      <c r="J357" t="b">
        <v>0</v>
      </c>
      <c r="K357" t="b">
        <v>0</v>
      </c>
      <c r="L357" t="n">
        <v>10</v>
      </c>
      <c r="M357" t="n">
        <v/>
      </c>
      <c r="N357" t="inlineStr">
        <is>
          <t>00000000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Real rate</t>
        </is>
      </c>
      <c r="B358" t="inlineStr">
        <is>
          <t>E51</t>
        </is>
      </c>
      <c r="C358" t="n">
        <v>51</v>
      </c>
      <c r="D358" t="n">
        <v>5</v>
      </c>
      <c r="E358" t="inlineStr">
        <is>
          <t>Input</t>
        </is>
      </c>
      <c r="F358" t="n">
        <v/>
      </c>
      <c r="H358" t="inlineStr"/>
      <c r="I358" t="inlineStr">
        <is>
          <t>_(* #,##0.00_);_(* \(#,##0.00\);_(* \-??_);_(@_)</t>
        </is>
      </c>
      <c r="J358" t="b">
        <v>0</v>
      </c>
      <c r="K358" t="b">
        <v>0</v>
      </c>
      <c r="L358" t="n">
        <v>10</v>
      </c>
      <c r="M358" t="n">
        <v/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Real rate</t>
        </is>
      </c>
      <c r="B359" t="inlineStr">
        <is>
          <t>F51</t>
        </is>
      </c>
      <c r="C359" t="n">
        <v>51</v>
      </c>
      <c r="D359" t="n">
        <v>6</v>
      </c>
      <c r="E359" t="inlineStr">
        <is>
          <t>Input</t>
        </is>
      </c>
      <c r="F359" t="n">
        <v/>
      </c>
      <c r="H359" t="inlineStr"/>
      <c r="I359" t="inlineStr">
        <is>
          <t>_(* #,##0.00_);_(* \(#,##0.00\);_(* \-??_);_(@_)</t>
        </is>
      </c>
      <c r="J359" t="b">
        <v>0</v>
      </c>
      <c r="K359" t="b">
        <v>0</v>
      </c>
      <c r="L359" t="n">
        <v>10</v>
      </c>
      <c r="M359" t="n">
        <v/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Real rate</t>
        </is>
      </c>
      <c r="B360" t="inlineStr">
        <is>
          <t>G51</t>
        </is>
      </c>
      <c r="C360" t="n">
        <v>51</v>
      </c>
      <c r="D360" t="n">
        <v>7</v>
      </c>
      <c r="E360" t="inlineStr">
        <is>
          <t>Input</t>
        </is>
      </c>
      <c r="F360" t="n">
        <v/>
      </c>
      <c r="H360" t="inlineStr"/>
      <c r="I360" t="inlineStr">
        <is>
          <t>_(* #,##0.00_);_(* \(#,##0.00\);_(* \-??_);_(@_)</t>
        </is>
      </c>
      <c r="J360" t="b">
        <v>0</v>
      </c>
      <c r="K360" t="b">
        <v>0</v>
      </c>
      <c r="L360" t="n">
        <v>10</v>
      </c>
      <c r="M360" t="n">
        <v/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Real rate</t>
        </is>
      </c>
      <c r="B361" t="inlineStr">
        <is>
          <t>B52</t>
        </is>
      </c>
      <c r="C361" t="n">
        <v>52</v>
      </c>
      <c r="D361" t="n">
        <v>2</v>
      </c>
      <c r="E361" t="inlineStr">
        <is>
          <t>Input</t>
        </is>
      </c>
      <c r="F361" t="n">
        <v/>
      </c>
      <c r="H361" t="inlineStr"/>
      <c r="I361" t="inlineStr">
        <is>
          <t>_(* #,##0.00_);_(* \(#,##0.00\);_(* \-??_);_(@_)</t>
        </is>
      </c>
      <c r="J361" t="b">
        <v>0</v>
      </c>
      <c r="K361" t="b">
        <v>0</v>
      </c>
      <c r="L361" t="n">
        <v>10</v>
      </c>
      <c r="M361" t="n">
        <v/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Real rate</t>
        </is>
      </c>
      <c r="B362" t="inlineStr">
        <is>
          <t>C52</t>
        </is>
      </c>
      <c r="C362" t="n">
        <v>52</v>
      </c>
      <c r="D362" t="n">
        <v>3</v>
      </c>
      <c r="E362" t="inlineStr">
        <is>
          <t>Input</t>
        </is>
      </c>
      <c r="F362" t="n">
        <v/>
      </c>
      <c r="H362" t="inlineStr"/>
      <c r="I362" t="inlineStr">
        <is>
          <t>_(* #,##0.00_);_(* \(#,##0.00\);_(* \-??_);_(@_)</t>
        </is>
      </c>
      <c r="J362" t="b">
        <v>0</v>
      </c>
      <c r="K362" t="b">
        <v>0</v>
      </c>
      <c r="L362" t="n">
        <v>10</v>
      </c>
      <c r="M362" t="n">
        <v/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Real rate</t>
        </is>
      </c>
      <c r="B363" t="inlineStr">
        <is>
          <t>D52</t>
        </is>
      </c>
      <c r="C363" t="n">
        <v>52</v>
      </c>
      <c r="D363" t="n">
        <v>4</v>
      </c>
      <c r="E363" t="inlineStr">
        <is>
          <t>Input</t>
        </is>
      </c>
      <c r="F363" t="n">
        <v/>
      </c>
      <c r="H363" t="inlineStr"/>
      <c r="I363" t="inlineStr">
        <is>
          <t>_(* #,##0.00_);_(* \(#,##0.00\);_(* \-??_);_(@_)</t>
        </is>
      </c>
      <c r="J363" t="b">
        <v>0</v>
      </c>
      <c r="K363" t="b">
        <v>0</v>
      </c>
      <c r="L363" t="n">
        <v>10</v>
      </c>
      <c r="M363" t="n">
        <v/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Real rate</t>
        </is>
      </c>
      <c r="B364" t="inlineStr">
        <is>
          <t>E52</t>
        </is>
      </c>
      <c r="C364" t="n">
        <v>52</v>
      </c>
      <c r="D364" t="n">
        <v>5</v>
      </c>
      <c r="E364" t="inlineStr">
        <is>
          <t>Input</t>
        </is>
      </c>
      <c r="F364" t="n">
        <v/>
      </c>
      <c r="H364" t="inlineStr"/>
      <c r="I364" t="inlineStr">
        <is>
          <t>_(* #,##0.00_);_(* \(#,##0.00\);_(* \-??_);_(@_)</t>
        </is>
      </c>
      <c r="J364" t="b">
        <v>0</v>
      </c>
      <c r="K364" t="b">
        <v>0</v>
      </c>
      <c r="L364" t="n">
        <v>10</v>
      </c>
      <c r="M364" t="n">
        <v/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Real rate</t>
        </is>
      </c>
      <c r="B365" t="inlineStr">
        <is>
          <t>F52</t>
        </is>
      </c>
      <c r="C365" t="n">
        <v>52</v>
      </c>
      <c r="D365" t="n">
        <v>6</v>
      </c>
      <c r="E365" t="inlineStr">
        <is>
          <t>Input</t>
        </is>
      </c>
      <c r="F365" t="n">
        <v/>
      </c>
      <c r="H365" t="inlineStr"/>
      <c r="I365" t="inlineStr">
        <is>
          <t>_(* #,##0.00_);_(* \(#,##0.00\);_(* \-??_);_(@_)</t>
        </is>
      </c>
      <c r="J365" t="b">
        <v>0</v>
      </c>
      <c r="K365" t="b">
        <v>0</v>
      </c>
      <c r="L365" t="n">
        <v>10</v>
      </c>
      <c r="M365" t="n">
        <v/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Real rate</t>
        </is>
      </c>
      <c r="B366" t="inlineStr">
        <is>
          <t>G52</t>
        </is>
      </c>
      <c r="C366" t="n">
        <v>52</v>
      </c>
      <c r="D366" t="n">
        <v>7</v>
      </c>
      <c r="E366" t="inlineStr">
        <is>
          <t>Input</t>
        </is>
      </c>
      <c r="F366" t="n">
        <v/>
      </c>
      <c r="H366" t="inlineStr"/>
      <c r="I366" t="inlineStr">
        <is>
          <t>_(* #,##0.00_);_(* \(#,##0.00\);_(* \-??_);_(@_)</t>
        </is>
      </c>
      <c r="J366" t="b">
        <v>0</v>
      </c>
      <c r="K366" t="b">
        <v>0</v>
      </c>
      <c r="L366" t="n">
        <v>10</v>
      </c>
      <c r="M366" t="n">
        <v/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Real rate</t>
        </is>
      </c>
      <c r="B367" t="inlineStr">
        <is>
          <t>B53</t>
        </is>
      </c>
      <c r="C367" t="n">
        <v>53</v>
      </c>
      <c r="D367" t="n">
        <v>2</v>
      </c>
      <c r="E367" t="inlineStr">
        <is>
          <t>Input</t>
        </is>
      </c>
      <c r="F367" t="n">
        <v/>
      </c>
      <c r="H367" t="inlineStr"/>
      <c r="I367" t="inlineStr">
        <is>
          <t>_(* #,##0.00_);_(* \(#,##0.00\);_(* \-??_);_(@_)</t>
        </is>
      </c>
      <c r="J367" t="b">
        <v>0</v>
      </c>
      <c r="K367" t="b">
        <v>0</v>
      </c>
      <c r="L367" t="n">
        <v>10</v>
      </c>
      <c r="M367" t="n">
        <v/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Real rate</t>
        </is>
      </c>
      <c r="B368" t="inlineStr">
        <is>
          <t>C53</t>
        </is>
      </c>
      <c r="C368" t="n">
        <v>53</v>
      </c>
      <c r="D368" t="n">
        <v>3</v>
      </c>
      <c r="E368" t="inlineStr">
        <is>
          <t>Input</t>
        </is>
      </c>
      <c r="F368" t="n">
        <v/>
      </c>
      <c r="H368" t="inlineStr"/>
      <c r="I368" t="inlineStr">
        <is>
          <t>_(* #,##0.00_);_(* \(#,##0.00\);_(* \-??_);_(@_)</t>
        </is>
      </c>
      <c r="J368" t="b">
        <v>0</v>
      </c>
      <c r="K368" t="b">
        <v>0</v>
      </c>
      <c r="L368" t="n">
        <v>10</v>
      </c>
      <c r="M368" t="n">
        <v/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Real rate</t>
        </is>
      </c>
      <c r="B369" t="inlineStr">
        <is>
          <t>D53</t>
        </is>
      </c>
      <c r="C369" t="n">
        <v>53</v>
      </c>
      <c r="D369" t="n">
        <v>4</v>
      </c>
      <c r="E369" t="inlineStr">
        <is>
          <t>Input</t>
        </is>
      </c>
      <c r="F369" t="n">
        <v/>
      </c>
      <c r="H369" t="inlineStr"/>
      <c r="I369" t="inlineStr">
        <is>
          <t>_(* #,##0.00_);_(* \(#,##0.00\);_(* \-??_);_(@_)</t>
        </is>
      </c>
      <c r="J369" t="b">
        <v>0</v>
      </c>
      <c r="K369" t="b">
        <v>0</v>
      </c>
      <c r="L369" t="n">
        <v>10</v>
      </c>
      <c r="M369" t="n">
        <v/>
      </c>
      <c r="N369" t="inlineStr">
        <is>
          <t>00000000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Real rate</t>
        </is>
      </c>
      <c r="B370" t="inlineStr">
        <is>
          <t>E53</t>
        </is>
      </c>
      <c r="C370" t="n">
        <v>53</v>
      </c>
      <c r="D370" t="n">
        <v>5</v>
      </c>
      <c r="E370" t="inlineStr">
        <is>
          <t>Input</t>
        </is>
      </c>
      <c r="F370" t="n">
        <v/>
      </c>
      <c r="H370" t="inlineStr"/>
      <c r="I370" t="inlineStr">
        <is>
          <t>_(* #,##0.00_);_(* \(#,##0.00\);_(* \-??_);_(@_)</t>
        </is>
      </c>
      <c r="J370" t="b">
        <v>0</v>
      </c>
      <c r="K370" t="b">
        <v>0</v>
      </c>
      <c r="L370" t="n">
        <v>10</v>
      </c>
      <c r="M370" t="n">
        <v/>
      </c>
      <c r="N370" t="inlineStr">
        <is>
          <t>00000000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Real rate</t>
        </is>
      </c>
      <c r="B371" t="inlineStr">
        <is>
          <t>F53</t>
        </is>
      </c>
      <c r="C371" t="n">
        <v>53</v>
      </c>
      <c r="D371" t="n">
        <v>6</v>
      </c>
      <c r="E371" t="inlineStr">
        <is>
          <t>Input</t>
        </is>
      </c>
      <c r="F371" t="n">
        <v/>
      </c>
      <c r="H371" t="inlineStr"/>
      <c r="I371" t="inlineStr">
        <is>
          <t>_(* #,##0.00_);_(* \(#,##0.00\);_(* \-??_);_(@_)</t>
        </is>
      </c>
      <c r="J371" t="b">
        <v>0</v>
      </c>
      <c r="K371" t="b">
        <v>0</v>
      </c>
      <c r="L371" t="n">
        <v>10</v>
      </c>
      <c r="M371" t="n">
        <v/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Real rate</t>
        </is>
      </c>
      <c r="B372" t="inlineStr">
        <is>
          <t>G53</t>
        </is>
      </c>
      <c r="C372" t="n">
        <v>53</v>
      </c>
      <c r="D372" t="n">
        <v>7</v>
      </c>
      <c r="E372" t="inlineStr">
        <is>
          <t>Input</t>
        </is>
      </c>
      <c r="F372" t="n">
        <v/>
      </c>
      <c r="H372" t="inlineStr"/>
      <c r="I372" t="inlineStr">
        <is>
          <t>_(* #,##0.00_);_(* \(#,##0.00\);_(* \-??_);_(@_)</t>
        </is>
      </c>
      <c r="J372" t="b">
        <v>0</v>
      </c>
      <c r="K372" t="b">
        <v>0</v>
      </c>
      <c r="L372" t="n">
        <v>10</v>
      </c>
      <c r="M372" t="n">
        <v/>
      </c>
      <c r="N372" t="inlineStr">
        <is>
          <t>00000000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Real rate</t>
        </is>
      </c>
      <c r="B373" t="inlineStr">
        <is>
          <t>B54</t>
        </is>
      </c>
      <c r="C373" t="n">
        <v>54</v>
      </c>
      <c r="D373" t="n">
        <v>2</v>
      </c>
      <c r="E373" t="inlineStr">
        <is>
          <t>Input</t>
        </is>
      </c>
      <c r="F373" t="n">
        <v/>
      </c>
      <c r="H373" t="inlineStr"/>
      <c r="I373" t="inlineStr">
        <is>
          <t>_(* #,##0.00_);_(* \(#,##0.00\);_(* \-??_);_(@_)</t>
        </is>
      </c>
      <c r="J373" t="b">
        <v>0</v>
      </c>
      <c r="K373" t="b">
        <v>0</v>
      </c>
      <c r="L373" t="n">
        <v>10</v>
      </c>
      <c r="M373" t="n">
        <v/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Real rate</t>
        </is>
      </c>
      <c r="B374" t="inlineStr">
        <is>
          <t>C54</t>
        </is>
      </c>
      <c r="C374" t="n">
        <v>54</v>
      </c>
      <c r="D374" t="n">
        <v>3</v>
      </c>
      <c r="E374" t="inlineStr">
        <is>
          <t>Input</t>
        </is>
      </c>
      <c r="F374" t="n">
        <v/>
      </c>
      <c r="H374" t="inlineStr"/>
      <c r="I374" t="inlineStr">
        <is>
          <t>_(* #,##0.00_);_(* \(#,##0.00\);_(* \-??_);_(@_)</t>
        </is>
      </c>
      <c r="J374" t="b">
        <v>0</v>
      </c>
      <c r="K374" t="b">
        <v>0</v>
      </c>
      <c r="L374" t="n">
        <v>10</v>
      </c>
      <c r="M374" t="n">
        <v/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Real rate</t>
        </is>
      </c>
      <c r="B375" t="inlineStr">
        <is>
          <t>D54</t>
        </is>
      </c>
      <c r="C375" t="n">
        <v>54</v>
      </c>
      <c r="D375" t="n">
        <v>4</v>
      </c>
      <c r="E375" t="inlineStr">
        <is>
          <t>Input</t>
        </is>
      </c>
      <c r="F375" t="n">
        <v/>
      </c>
      <c r="H375" t="inlineStr"/>
      <c r="I375" t="inlineStr">
        <is>
          <t>_(* #,##0.00_);_(* \(#,##0.00\);_(* \-??_);_(@_)</t>
        </is>
      </c>
      <c r="J375" t="b">
        <v>0</v>
      </c>
      <c r="K375" t="b">
        <v>0</v>
      </c>
      <c r="L375" t="n">
        <v>10</v>
      </c>
      <c r="M375" t="n">
        <v/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Real rate</t>
        </is>
      </c>
      <c r="B376" t="inlineStr">
        <is>
          <t>E54</t>
        </is>
      </c>
      <c r="C376" t="n">
        <v>54</v>
      </c>
      <c r="D376" t="n">
        <v>5</v>
      </c>
      <c r="E376" t="inlineStr">
        <is>
          <t>Input</t>
        </is>
      </c>
      <c r="F376" t="n">
        <v/>
      </c>
      <c r="H376" t="inlineStr"/>
      <c r="I376" t="inlineStr">
        <is>
          <t>_(* #,##0.00_);_(* \(#,##0.00\);_(* \-??_);_(@_)</t>
        </is>
      </c>
      <c r="J376" t="b">
        <v>0</v>
      </c>
      <c r="K376" t="b">
        <v>0</v>
      </c>
      <c r="L376" t="n">
        <v>10</v>
      </c>
      <c r="M376" t="n">
        <v/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Real rate</t>
        </is>
      </c>
      <c r="B377" t="inlineStr">
        <is>
          <t>F54</t>
        </is>
      </c>
      <c r="C377" t="n">
        <v>54</v>
      </c>
      <c r="D377" t="n">
        <v>6</v>
      </c>
      <c r="E377" t="inlineStr">
        <is>
          <t>Input</t>
        </is>
      </c>
      <c r="F377" t="n">
        <v/>
      </c>
      <c r="H377" t="inlineStr"/>
      <c r="I377" t="inlineStr">
        <is>
          <t>_(* #,##0.00_);_(* \(#,##0.00\);_(* \-??_);_(@_)</t>
        </is>
      </c>
      <c r="J377" t="b">
        <v>0</v>
      </c>
      <c r="K377" t="b">
        <v>0</v>
      </c>
      <c r="L377" t="n">
        <v>10</v>
      </c>
      <c r="M377" t="n">
        <v/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Real rate</t>
        </is>
      </c>
      <c r="B378" t="inlineStr">
        <is>
          <t>G54</t>
        </is>
      </c>
      <c r="C378" t="n">
        <v>54</v>
      </c>
      <c r="D378" t="n">
        <v>7</v>
      </c>
      <c r="E378" t="inlineStr">
        <is>
          <t>Input</t>
        </is>
      </c>
      <c r="F378" t="n">
        <v/>
      </c>
      <c r="H378" t="inlineStr"/>
      <c r="I378" t="inlineStr">
        <is>
          <t>_(* #,##0.00_);_(* \(#,##0.00\);_(* \-??_);_(@_)</t>
        </is>
      </c>
      <c r="J378" t="b">
        <v>0</v>
      </c>
      <c r="K378" t="b">
        <v>0</v>
      </c>
      <c r="L378" t="n">
        <v>10</v>
      </c>
      <c r="M378" t="n">
        <v/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Real rate</t>
        </is>
      </c>
      <c r="B379" t="inlineStr">
        <is>
          <t>B55</t>
        </is>
      </c>
      <c r="C379" t="n">
        <v>55</v>
      </c>
      <c r="D379" t="n">
        <v>2</v>
      </c>
      <c r="E379" t="inlineStr">
        <is>
          <t>Input</t>
        </is>
      </c>
      <c r="F379" t="n">
        <v/>
      </c>
      <c r="H379" t="inlineStr"/>
      <c r="I379" t="inlineStr">
        <is>
          <t>_(* #,##0.00_);_(* \(#,##0.00\);_(* \-??_);_(@_)</t>
        </is>
      </c>
      <c r="J379" t="b">
        <v>0</v>
      </c>
      <c r="K379" t="b">
        <v>0</v>
      </c>
      <c r="L379" t="n">
        <v>10</v>
      </c>
      <c r="M379" t="n">
        <v/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Real rate</t>
        </is>
      </c>
      <c r="B380" t="inlineStr">
        <is>
          <t>C55</t>
        </is>
      </c>
      <c r="C380" t="n">
        <v>55</v>
      </c>
      <c r="D380" t="n">
        <v>3</v>
      </c>
      <c r="E380" t="inlineStr">
        <is>
          <t>Input</t>
        </is>
      </c>
      <c r="F380" t="n">
        <v/>
      </c>
      <c r="H380" t="inlineStr"/>
      <c r="I380" t="inlineStr">
        <is>
          <t>_(* #,##0.00_);_(* \(#,##0.00\);_(* \-??_);_(@_)</t>
        </is>
      </c>
      <c r="J380" t="b">
        <v>0</v>
      </c>
      <c r="K380" t="b">
        <v>0</v>
      </c>
      <c r="L380" t="n">
        <v>10</v>
      </c>
      <c r="M380" t="n">
        <v/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Real rate</t>
        </is>
      </c>
      <c r="B381" t="inlineStr">
        <is>
          <t>D55</t>
        </is>
      </c>
      <c r="C381" t="n">
        <v>55</v>
      </c>
      <c r="D381" t="n">
        <v>4</v>
      </c>
      <c r="E381" t="inlineStr">
        <is>
          <t>Input</t>
        </is>
      </c>
      <c r="F381" t="n">
        <v/>
      </c>
      <c r="H381" t="inlineStr"/>
      <c r="I381" t="inlineStr">
        <is>
          <t>_(* #,##0.00_);_(* \(#,##0.00\);_(* \-??_);_(@_)</t>
        </is>
      </c>
      <c r="J381" t="b">
        <v>0</v>
      </c>
      <c r="K381" t="b">
        <v>0</v>
      </c>
      <c r="L381" t="n">
        <v>10</v>
      </c>
      <c r="M381" t="n">
        <v/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Real rate</t>
        </is>
      </c>
      <c r="B382" t="inlineStr">
        <is>
          <t>E55</t>
        </is>
      </c>
      <c r="C382" t="n">
        <v>55</v>
      </c>
      <c r="D382" t="n">
        <v>5</v>
      </c>
      <c r="E382" t="inlineStr">
        <is>
          <t>Input</t>
        </is>
      </c>
      <c r="F382" t="n">
        <v/>
      </c>
      <c r="H382" t="inlineStr"/>
      <c r="I382" t="inlineStr">
        <is>
          <t>_(* #,##0.00_);_(* \(#,##0.00\);_(* \-??_);_(@_)</t>
        </is>
      </c>
      <c r="J382" t="b">
        <v>0</v>
      </c>
      <c r="K382" t="b">
        <v>0</v>
      </c>
      <c r="L382" t="n">
        <v>10</v>
      </c>
      <c r="M382" t="n">
        <v/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Real rate</t>
        </is>
      </c>
      <c r="B383" t="inlineStr">
        <is>
          <t>F55</t>
        </is>
      </c>
      <c r="C383" t="n">
        <v>55</v>
      </c>
      <c r="D383" t="n">
        <v>6</v>
      </c>
      <c r="E383" t="inlineStr">
        <is>
          <t>Input</t>
        </is>
      </c>
      <c r="F383" t="n">
        <v/>
      </c>
      <c r="H383" t="inlineStr"/>
      <c r="I383" t="inlineStr">
        <is>
          <t>_(* #,##0.00_);_(* \(#,##0.00\);_(* \-??_);_(@_)</t>
        </is>
      </c>
      <c r="J383" t="b">
        <v>0</v>
      </c>
      <c r="K383" t="b">
        <v>0</v>
      </c>
      <c r="L383" t="n">
        <v>10</v>
      </c>
      <c r="M383" t="n">
        <v/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Real rate</t>
        </is>
      </c>
      <c r="B384" t="inlineStr">
        <is>
          <t>G55</t>
        </is>
      </c>
      <c r="C384" t="n">
        <v>55</v>
      </c>
      <c r="D384" t="n">
        <v>7</v>
      </c>
      <c r="E384" t="inlineStr">
        <is>
          <t>Input</t>
        </is>
      </c>
      <c r="F384" t="n">
        <v/>
      </c>
      <c r="H384" t="inlineStr"/>
      <c r="I384" t="inlineStr">
        <is>
          <t>_(* #,##0.00_);_(* \(#,##0.00\);_(* \-??_);_(@_)</t>
        </is>
      </c>
      <c r="J384" t="b">
        <v>0</v>
      </c>
      <c r="K384" t="b">
        <v>0</v>
      </c>
      <c r="L384" t="n">
        <v>10</v>
      </c>
      <c r="M384" t="n">
        <v/>
      </c>
      <c r="N384" t="inlineStr">
        <is>
          <t>00000000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Real rate</t>
        </is>
      </c>
      <c r="B385" t="inlineStr">
        <is>
          <t>B56</t>
        </is>
      </c>
      <c r="C385" t="n">
        <v>56</v>
      </c>
      <c r="D385" t="n">
        <v>2</v>
      </c>
      <c r="E385" t="inlineStr">
        <is>
          <t>Input</t>
        </is>
      </c>
      <c r="F385" t="n">
        <v/>
      </c>
      <c r="H385" t="inlineStr"/>
      <c r="I385" t="inlineStr">
        <is>
          <t>_(* #,##0.00_);_(* \(#,##0.00\);_(* \-??_);_(@_)</t>
        </is>
      </c>
      <c r="J385" t="b">
        <v>0</v>
      </c>
      <c r="K385" t="b">
        <v>0</v>
      </c>
      <c r="L385" t="n">
        <v>10</v>
      </c>
      <c r="M385" t="n">
        <v/>
      </c>
      <c r="N385" t="inlineStr">
        <is>
          <t>00000000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Real rate</t>
        </is>
      </c>
      <c r="B386" t="inlineStr">
        <is>
          <t>C56</t>
        </is>
      </c>
      <c r="C386" t="n">
        <v>56</v>
      </c>
      <c r="D386" t="n">
        <v>3</v>
      </c>
      <c r="E386" t="inlineStr">
        <is>
          <t>Input</t>
        </is>
      </c>
      <c r="F386" t="n">
        <v/>
      </c>
      <c r="H386" t="inlineStr"/>
      <c r="I386" t="inlineStr">
        <is>
          <t>_(* #,##0.00_);_(* \(#,##0.00\);_(* \-??_);_(@_)</t>
        </is>
      </c>
      <c r="J386" t="b">
        <v>0</v>
      </c>
      <c r="K386" t="b">
        <v>0</v>
      </c>
      <c r="L386" t="n">
        <v>10</v>
      </c>
      <c r="M386" t="n">
        <v/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Real rate</t>
        </is>
      </c>
      <c r="B387" t="inlineStr">
        <is>
          <t>D56</t>
        </is>
      </c>
      <c r="C387" t="n">
        <v>56</v>
      </c>
      <c r="D387" t="n">
        <v>4</v>
      </c>
      <c r="E387" t="inlineStr">
        <is>
          <t>Input</t>
        </is>
      </c>
      <c r="F387" t="n">
        <v/>
      </c>
      <c r="H387" t="inlineStr"/>
      <c r="I387" t="inlineStr">
        <is>
          <t>_(* #,##0.00_);_(* \(#,##0.00\);_(* \-??_);_(@_)</t>
        </is>
      </c>
      <c r="J387" t="b">
        <v>0</v>
      </c>
      <c r="K387" t="b">
        <v>0</v>
      </c>
      <c r="L387" t="n">
        <v>10</v>
      </c>
      <c r="M387" t="n">
        <v/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Real rate</t>
        </is>
      </c>
      <c r="B388" t="inlineStr">
        <is>
          <t>E56</t>
        </is>
      </c>
      <c r="C388" t="n">
        <v>56</v>
      </c>
      <c r="D388" t="n">
        <v>5</v>
      </c>
      <c r="E388" t="inlineStr">
        <is>
          <t>Input</t>
        </is>
      </c>
      <c r="F388" t="n">
        <v/>
      </c>
      <c r="H388" t="inlineStr"/>
      <c r="I388" t="inlineStr">
        <is>
          <t>_(* #,##0.00_);_(* \(#,##0.00\);_(* \-??_);_(@_)</t>
        </is>
      </c>
      <c r="J388" t="b">
        <v>0</v>
      </c>
      <c r="K388" t="b">
        <v>0</v>
      </c>
      <c r="L388" t="n">
        <v>10</v>
      </c>
      <c r="M388" t="n">
        <v/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Real rate</t>
        </is>
      </c>
      <c r="B389" t="inlineStr">
        <is>
          <t>F56</t>
        </is>
      </c>
      <c r="C389" t="n">
        <v>56</v>
      </c>
      <c r="D389" t="n">
        <v>6</v>
      </c>
      <c r="E389" t="inlineStr">
        <is>
          <t>Input</t>
        </is>
      </c>
      <c r="F389" t="n">
        <v/>
      </c>
      <c r="H389" t="inlineStr"/>
      <c r="I389" t="inlineStr">
        <is>
          <t>_(* #,##0.00_);_(* \(#,##0.00\);_(* \-??_);_(@_)</t>
        </is>
      </c>
      <c r="J389" t="b">
        <v>0</v>
      </c>
      <c r="K389" t="b">
        <v>0</v>
      </c>
      <c r="L389" t="n">
        <v>10</v>
      </c>
      <c r="M389" t="n">
        <v/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Real rate</t>
        </is>
      </c>
      <c r="B390" t="inlineStr">
        <is>
          <t>G56</t>
        </is>
      </c>
      <c r="C390" t="n">
        <v>56</v>
      </c>
      <c r="D390" t="n">
        <v>7</v>
      </c>
      <c r="E390" t="inlineStr">
        <is>
          <t>Input</t>
        </is>
      </c>
      <c r="F390" t="n">
        <v/>
      </c>
      <c r="H390" t="inlineStr"/>
      <c r="I390" t="inlineStr">
        <is>
          <t>_(* #,##0.00_);_(* \(#,##0.00\);_(* \-??_);_(@_)</t>
        </is>
      </c>
      <c r="J390" t="b">
        <v>0</v>
      </c>
      <c r="K390" t="b">
        <v>0</v>
      </c>
      <c r="L390" t="n">
        <v>10</v>
      </c>
      <c r="M390" t="n">
        <v/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Real rate</t>
        </is>
      </c>
      <c r="B391" t="inlineStr">
        <is>
          <t>B57</t>
        </is>
      </c>
      <c r="C391" t="n">
        <v>57</v>
      </c>
      <c r="D391" t="n">
        <v>2</v>
      </c>
      <c r="E391" t="inlineStr">
        <is>
          <t>Input</t>
        </is>
      </c>
      <c r="F391" t="n">
        <v/>
      </c>
      <c r="H391" t="inlineStr"/>
      <c r="I391" t="inlineStr">
        <is>
          <t>_(* #,##0.00_);_(* \(#,##0.00\);_(* \-??_);_(@_)</t>
        </is>
      </c>
      <c r="J391" t="b">
        <v>0</v>
      </c>
      <c r="K391" t="b">
        <v>0</v>
      </c>
      <c r="L391" t="n">
        <v>10</v>
      </c>
      <c r="M391" t="n">
        <v/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Real rate</t>
        </is>
      </c>
      <c r="B392" t="inlineStr">
        <is>
          <t>C57</t>
        </is>
      </c>
      <c r="C392" t="n">
        <v>57</v>
      </c>
      <c r="D392" t="n">
        <v>3</v>
      </c>
      <c r="E392" t="inlineStr">
        <is>
          <t>Input</t>
        </is>
      </c>
      <c r="F392" t="n">
        <v/>
      </c>
      <c r="H392" t="inlineStr"/>
      <c r="I392" t="inlineStr">
        <is>
          <t>_(* #,##0.00_);_(* \(#,##0.00\);_(* \-??_);_(@_)</t>
        </is>
      </c>
      <c r="J392" t="b">
        <v>0</v>
      </c>
      <c r="K392" t="b">
        <v>0</v>
      </c>
      <c r="L392" t="n">
        <v>10</v>
      </c>
      <c r="M392" t="n">
        <v/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Real rate</t>
        </is>
      </c>
      <c r="B393" t="inlineStr">
        <is>
          <t>D57</t>
        </is>
      </c>
      <c r="C393" t="n">
        <v>57</v>
      </c>
      <c r="D393" t="n">
        <v>4</v>
      </c>
      <c r="E393" t="inlineStr">
        <is>
          <t>Input</t>
        </is>
      </c>
      <c r="F393" t="n">
        <v/>
      </c>
      <c r="H393" t="inlineStr"/>
      <c r="I393" t="inlineStr">
        <is>
          <t>_(* #,##0.00_);_(* \(#,##0.00\);_(* \-??_);_(@_)</t>
        </is>
      </c>
      <c r="J393" t="b">
        <v>0</v>
      </c>
      <c r="K393" t="b">
        <v>0</v>
      </c>
      <c r="L393" t="n">
        <v>10</v>
      </c>
      <c r="M393" t="n">
        <v/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Real rate</t>
        </is>
      </c>
      <c r="B394" t="inlineStr">
        <is>
          <t>E57</t>
        </is>
      </c>
      <c r="C394" t="n">
        <v>57</v>
      </c>
      <c r="D394" t="n">
        <v>5</v>
      </c>
      <c r="E394" t="inlineStr">
        <is>
          <t>Input</t>
        </is>
      </c>
      <c r="F394" t="n">
        <v/>
      </c>
      <c r="H394" t="inlineStr"/>
      <c r="I394" t="inlineStr">
        <is>
          <t>_(* #,##0.00_);_(* \(#,##0.00\);_(* \-??_);_(@_)</t>
        </is>
      </c>
      <c r="J394" t="b">
        <v>0</v>
      </c>
      <c r="K394" t="b">
        <v>0</v>
      </c>
      <c r="L394" t="n">
        <v>10</v>
      </c>
      <c r="M394" t="n">
        <v/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Real rate</t>
        </is>
      </c>
      <c r="B395" t="inlineStr">
        <is>
          <t>F57</t>
        </is>
      </c>
      <c r="C395" t="n">
        <v>57</v>
      </c>
      <c r="D395" t="n">
        <v>6</v>
      </c>
      <c r="E395" t="inlineStr">
        <is>
          <t>Input</t>
        </is>
      </c>
      <c r="F395" t="n">
        <v/>
      </c>
      <c r="H395" t="inlineStr"/>
      <c r="I395" t="inlineStr">
        <is>
          <t>_(* #,##0.00_);_(* \(#,##0.00\);_(* \-??_);_(@_)</t>
        </is>
      </c>
      <c r="J395" t="b">
        <v>0</v>
      </c>
      <c r="K395" t="b">
        <v>0</v>
      </c>
      <c r="L395" t="n">
        <v>10</v>
      </c>
      <c r="M395" t="n">
        <v/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Real rate</t>
        </is>
      </c>
      <c r="B396" t="inlineStr">
        <is>
          <t>G57</t>
        </is>
      </c>
      <c r="C396" t="n">
        <v>57</v>
      </c>
      <c r="D396" t="n">
        <v>7</v>
      </c>
      <c r="E396" t="inlineStr">
        <is>
          <t>Input</t>
        </is>
      </c>
      <c r="F396" t="n">
        <v/>
      </c>
      <c r="H396" t="inlineStr"/>
      <c r="I396" t="inlineStr">
        <is>
          <t>_(* #,##0.00_);_(* \(#,##0.00\);_(* \-??_);_(@_)</t>
        </is>
      </c>
      <c r="J396" t="b">
        <v>0</v>
      </c>
      <c r="K396" t="b">
        <v>0</v>
      </c>
      <c r="L396" t="n">
        <v>10</v>
      </c>
      <c r="M396" t="n">
        <v/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Real rate</t>
        </is>
      </c>
      <c r="B397" t="inlineStr">
        <is>
          <t>B58</t>
        </is>
      </c>
      <c r="C397" t="n">
        <v>58</v>
      </c>
      <c r="D397" t="n">
        <v>2</v>
      </c>
      <c r="E397" t="inlineStr">
        <is>
          <t>Input</t>
        </is>
      </c>
      <c r="F397" t="n">
        <v/>
      </c>
      <c r="H397" t="inlineStr"/>
      <c r="I397" t="inlineStr">
        <is>
          <t>_(* #,##0.00_);_(* \(#,##0.00\);_(* \-??_);_(@_)</t>
        </is>
      </c>
      <c r="J397" t="b">
        <v>0</v>
      </c>
      <c r="K397" t="b">
        <v>0</v>
      </c>
      <c r="L397" t="n">
        <v>10</v>
      </c>
      <c r="M397" t="n">
        <v/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Real rate</t>
        </is>
      </c>
      <c r="B398" t="inlineStr">
        <is>
          <t>C58</t>
        </is>
      </c>
      <c r="C398" t="n">
        <v>58</v>
      </c>
      <c r="D398" t="n">
        <v>3</v>
      </c>
      <c r="E398" t="inlineStr">
        <is>
          <t>Input</t>
        </is>
      </c>
      <c r="F398" t="n">
        <v/>
      </c>
      <c r="H398" t="inlineStr"/>
      <c r="I398" t="inlineStr">
        <is>
          <t>_(* #,##0.00_);_(* \(#,##0.00\);_(* \-??_);_(@_)</t>
        </is>
      </c>
      <c r="J398" t="b">
        <v>0</v>
      </c>
      <c r="K398" t="b">
        <v>0</v>
      </c>
      <c r="L398" t="n">
        <v>10</v>
      </c>
      <c r="M398" t="n">
        <v/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Real rate</t>
        </is>
      </c>
      <c r="B399" t="inlineStr">
        <is>
          <t>D58</t>
        </is>
      </c>
      <c r="C399" t="n">
        <v>58</v>
      </c>
      <c r="D399" t="n">
        <v>4</v>
      </c>
      <c r="E399" t="inlineStr">
        <is>
          <t>Input</t>
        </is>
      </c>
      <c r="F399" t="n">
        <v/>
      </c>
      <c r="H399" t="inlineStr"/>
      <c r="I399" t="inlineStr">
        <is>
          <t>_(* #,##0.00_);_(* \(#,##0.00\);_(* \-??_);_(@_)</t>
        </is>
      </c>
      <c r="J399" t="b">
        <v>0</v>
      </c>
      <c r="K399" t="b">
        <v>0</v>
      </c>
      <c r="L399" t="n">
        <v>10</v>
      </c>
      <c r="M399" t="n">
        <v/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Real rate</t>
        </is>
      </c>
      <c r="B400" t="inlineStr">
        <is>
          <t>E58</t>
        </is>
      </c>
      <c r="C400" t="n">
        <v>58</v>
      </c>
      <c r="D400" t="n">
        <v>5</v>
      </c>
      <c r="E400" t="inlineStr">
        <is>
          <t>Input</t>
        </is>
      </c>
      <c r="F400" t="n">
        <v/>
      </c>
      <c r="H400" t="inlineStr"/>
      <c r="I400" t="inlineStr">
        <is>
          <t>_(* #,##0.00_);_(* \(#,##0.00\);_(* \-??_);_(@_)</t>
        </is>
      </c>
      <c r="J400" t="b">
        <v>0</v>
      </c>
      <c r="K400" t="b">
        <v>0</v>
      </c>
      <c r="L400" t="n">
        <v>10</v>
      </c>
      <c r="M400" t="n">
        <v/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Real rate</t>
        </is>
      </c>
      <c r="B401" t="inlineStr">
        <is>
          <t>F58</t>
        </is>
      </c>
      <c r="C401" t="n">
        <v>58</v>
      </c>
      <c r="D401" t="n">
        <v>6</v>
      </c>
      <c r="E401" t="inlineStr">
        <is>
          <t>Input</t>
        </is>
      </c>
      <c r="F401" t="n">
        <v/>
      </c>
      <c r="H401" t="inlineStr"/>
      <c r="I401" t="inlineStr">
        <is>
          <t>_(* #,##0.00_);_(* \(#,##0.00\);_(* \-??_);_(@_)</t>
        </is>
      </c>
      <c r="J401" t="b">
        <v>0</v>
      </c>
      <c r="K401" t="b">
        <v>0</v>
      </c>
      <c r="L401" t="n">
        <v>10</v>
      </c>
      <c r="M401" t="n">
        <v/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</row>
    <row r="402">
      <c r="A402" t="inlineStr">
        <is>
          <t>Real rate</t>
        </is>
      </c>
      <c r="B402" t="inlineStr">
        <is>
          <t>G58</t>
        </is>
      </c>
      <c r="C402" t="n">
        <v>58</v>
      </c>
      <c r="D402" t="n">
        <v>7</v>
      </c>
      <c r="E402" t="inlineStr">
        <is>
          <t>Input</t>
        </is>
      </c>
      <c r="F402" t="n">
        <v/>
      </c>
      <c r="H402" t="inlineStr"/>
      <c r="I402" t="inlineStr">
        <is>
          <t>_(* #,##0.00_);_(* \(#,##0.00\);_(* \-??_);_(@_)</t>
        </is>
      </c>
      <c r="J402" t="b">
        <v>0</v>
      </c>
      <c r="K402" t="b">
        <v>0</v>
      </c>
      <c r="L402" t="n">
        <v>10</v>
      </c>
      <c r="M402" t="n">
        <v/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Real rate</t>
        </is>
      </c>
      <c r="B403" t="inlineStr">
        <is>
          <t>B59</t>
        </is>
      </c>
      <c r="C403" t="n">
        <v>59</v>
      </c>
      <c r="D403" t="n">
        <v>2</v>
      </c>
      <c r="E403" t="inlineStr">
        <is>
          <t>Input</t>
        </is>
      </c>
      <c r="F403" t="n">
        <v/>
      </c>
      <c r="H403" t="inlineStr"/>
      <c r="I403" t="inlineStr">
        <is>
          <t>_(* #,##0.00_);_(* \(#,##0.00\);_(* \-??_);_(@_)</t>
        </is>
      </c>
      <c r="J403" t="b">
        <v>0</v>
      </c>
      <c r="K403" t="b">
        <v>0</v>
      </c>
      <c r="L403" t="n">
        <v>10</v>
      </c>
      <c r="M403" t="n">
        <v/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</row>
    <row r="404">
      <c r="A404" t="inlineStr">
        <is>
          <t>Real rate</t>
        </is>
      </c>
      <c r="B404" t="inlineStr">
        <is>
          <t>C59</t>
        </is>
      </c>
      <c r="C404" t="n">
        <v>59</v>
      </c>
      <c r="D404" t="n">
        <v>3</v>
      </c>
      <c r="E404" t="inlineStr">
        <is>
          <t>Input</t>
        </is>
      </c>
      <c r="F404" t="n">
        <v/>
      </c>
      <c r="H404" t="inlineStr"/>
      <c r="I404" t="inlineStr">
        <is>
          <t>_(* #,##0.00_);_(* \(#,##0.00\);_(* \-??_);_(@_)</t>
        </is>
      </c>
      <c r="J404" t="b">
        <v>0</v>
      </c>
      <c r="K404" t="b">
        <v>0</v>
      </c>
      <c r="L404" t="n">
        <v>10</v>
      </c>
      <c r="M404" t="n">
        <v/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Real rate</t>
        </is>
      </c>
      <c r="B405" t="inlineStr">
        <is>
          <t>D59</t>
        </is>
      </c>
      <c r="C405" t="n">
        <v>59</v>
      </c>
      <c r="D405" t="n">
        <v>4</v>
      </c>
      <c r="E405" t="inlineStr">
        <is>
          <t>Input</t>
        </is>
      </c>
      <c r="F405" t="n">
        <v/>
      </c>
      <c r="H405" t="inlineStr"/>
      <c r="I405" t="inlineStr">
        <is>
          <t>_(* #,##0.00_);_(* \(#,##0.00\);_(* \-??_);_(@_)</t>
        </is>
      </c>
      <c r="J405" t="b">
        <v>0</v>
      </c>
      <c r="K405" t="b">
        <v>0</v>
      </c>
      <c r="L405" t="n">
        <v>10</v>
      </c>
      <c r="M405" t="n">
        <v/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Real rate</t>
        </is>
      </c>
      <c r="B406" t="inlineStr">
        <is>
          <t>E59</t>
        </is>
      </c>
      <c r="C406" t="n">
        <v>59</v>
      </c>
      <c r="D406" t="n">
        <v>5</v>
      </c>
      <c r="E406" t="inlineStr">
        <is>
          <t>Input</t>
        </is>
      </c>
      <c r="F406" t="n">
        <v/>
      </c>
      <c r="H406" t="inlineStr"/>
      <c r="I406" t="inlineStr">
        <is>
          <t>_(* #,##0.00_);_(* \(#,##0.00\);_(* \-??_);_(@_)</t>
        </is>
      </c>
      <c r="J406" t="b">
        <v>0</v>
      </c>
      <c r="K406" t="b">
        <v>0</v>
      </c>
      <c r="L406" t="n">
        <v>10</v>
      </c>
      <c r="M406" t="n">
        <v/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Real rate</t>
        </is>
      </c>
      <c r="B407" t="inlineStr">
        <is>
          <t>F59</t>
        </is>
      </c>
      <c r="C407" t="n">
        <v>59</v>
      </c>
      <c r="D407" t="n">
        <v>6</v>
      </c>
      <c r="E407" t="inlineStr">
        <is>
          <t>Input</t>
        </is>
      </c>
      <c r="F407" t="n">
        <v/>
      </c>
      <c r="H407" t="inlineStr"/>
      <c r="I407" t="inlineStr">
        <is>
          <t>_(* #,##0.00_);_(* \(#,##0.00\);_(* \-??_);_(@_)</t>
        </is>
      </c>
      <c r="J407" t="b">
        <v>0</v>
      </c>
      <c r="K407" t="b">
        <v>0</v>
      </c>
      <c r="L407" t="n">
        <v>10</v>
      </c>
      <c r="M407" t="n">
        <v/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Real rate</t>
        </is>
      </c>
      <c r="B408" t="inlineStr">
        <is>
          <t>G59</t>
        </is>
      </c>
      <c r="C408" t="n">
        <v>59</v>
      </c>
      <c r="D408" t="n">
        <v>7</v>
      </c>
      <c r="E408" t="inlineStr">
        <is>
          <t>Input</t>
        </is>
      </c>
      <c r="F408" t="n">
        <v/>
      </c>
      <c r="H408" t="inlineStr"/>
      <c r="I408" t="inlineStr">
        <is>
          <t>_(* #,##0.00_);_(* \(#,##0.00\);_(* \-??_);_(@_)</t>
        </is>
      </c>
      <c r="J408" t="b">
        <v>0</v>
      </c>
      <c r="K408" t="b">
        <v>0</v>
      </c>
      <c r="L408" t="n">
        <v>10</v>
      </c>
      <c r="M408" t="n">
        <v/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Real rate</t>
        </is>
      </c>
      <c r="B409" t="inlineStr">
        <is>
          <t>B60</t>
        </is>
      </c>
      <c r="C409" t="n">
        <v>60</v>
      </c>
      <c r="D409" t="n">
        <v>2</v>
      </c>
      <c r="E409" t="inlineStr">
        <is>
          <t>Input</t>
        </is>
      </c>
      <c r="F409" t="n">
        <v/>
      </c>
      <c r="H409" t="inlineStr"/>
      <c r="I409" t="inlineStr">
        <is>
          <t>_(* #,##0.00_);_(* \(#,##0.00\);_(* \-??_);_(@_)</t>
        </is>
      </c>
      <c r="J409" t="b">
        <v>0</v>
      </c>
      <c r="K409" t="b">
        <v>0</v>
      </c>
      <c r="L409" t="n">
        <v>10</v>
      </c>
      <c r="M409" t="n">
        <v/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Real rate</t>
        </is>
      </c>
      <c r="B410" t="inlineStr">
        <is>
          <t>C60</t>
        </is>
      </c>
      <c r="C410" t="n">
        <v>60</v>
      </c>
      <c r="D410" t="n">
        <v>3</v>
      </c>
      <c r="E410" t="inlineStr">
        <is>
          <t>Input</t>
        </is>
      </c>
      <c r="F410" t="n">
        <v/>
      </c>
      <c r="H410" t="inlineStr"/>
      <c r="I410" t="inlineStr">
        <is>
          <t>_(* #,##0.00_);_(* \(#,##0.00\);_(* \-??_);_(@_)</t>
        </is>
      </c>
      <c r="J410" t="b">
        <v>0</v>
      </c>
      <c r="K410" t="b">
        <v>0</v>
      </c>
      <c r="L410" t="n">
        <v>10</v>
      </c>
      <c r="M410" t="n">
        <v/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Real rate</t>
        </is>
      </c>
      <c r="B411" t="inlineStr">
        <is>
          <t>D60</t>
        </is>
      </c>
      <c r="C411" t="n">
        <v>60</v>
      </c>
      <c r="D411" t="n">
        <v>4</v>
      </c>
      <c r="E411" t="inlineStr">
        <is>
          <t>Input</t>
        </is>
      </c>
      <c r="F411" t="n">
        <v/>
      </c>
      <c r="H411" t="inlineStr"/>
      <c r="I411" t="inlineStr">
        <is>
          <t>_(* #,##0.00_);_(* \(#,##0.00\);_(* \-??_);_(@_)</t>
        </is>
      </c>
      <c r="J411" t="b">
        <v>0</v>
      </c>
      <c r="K411" t="b">
        <v>0</v>
      </c>
      <c r="L411" t="n">
        <v>10</v>
      </c>
      <c r="M411" t="n">
        <v/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Real rate</t>
        </is>
      </c>
      <c r="B412" t="inlineStr">
        <is>
          <t>E60</t>
        </is>
      </c>
      <c r="C412" t="n">
        <v>60</v>
      </c>
      <c r="D412" t="n">
        <v>5</v>
      </c>
      <c r="E412" t="inlineStr">
        <is>
          <t>Input</t>
        </is>
      </c>
      <c r="F412" t="n">
        <v/>
      </c>
      <c r="H412" t="inlineStr"/>
      <c r="I412" t="inlineStr">
        <is>
          <t>_(* #,##0.00_);_(* \(#,##0.00\);_(* \-??_);_(@_)</t>
        </is>
      </c>
      <c r="J412" t="b">
        <v>0</v>
      </c>
      <c r="K412" t="b">
        <v>0</v>
      </c>
      <c r="L412" t="n">
        <v>10</v>
      </c>
      <c r="M412" t="n">
        <v/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Real rate</t>
        </is>
      </c>
      <c r="B413" t="inlineStr">
        <is>
          <t>F60</t>
        </is>
      </c>
      <c r="C413" t="n">
        <v>60</v>
      </c>
      <c r="D413" t="n">
        <v>6</v>
      </c>
      <c r="E413" t="inlineStr">
        <is>
          <t>Input</t>
        </is>
      </c>
      <c r="F413" t="n">
        <v/>
      </c>
      <c r="H413" t="inlineStr"/>
      <c r="I413" t="inlineStr">
        <is>
          <t>_(* #,##0.00_);_(* \(#,##0.00\);_(* \-??_);_(@_)</t>
        </is>
      </c>
      <c r="J413" t="b">
        <v>0</v>
      </c>
      <c r="K413" t="b">
        <v>0</v>
      </c>
      <c r="L413" t="n">
        <v>10</v>
      </c>
      <c r="M413" t="n">
        <v/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Real rate</t>
        </is>
      </c>
      <c r="B414" t="inlineStr">
        <is>
          <t>G60</t>
        </is>
      </c>
      <c r="C414" t="n">
        <v>60</v>
      </c>
      <c r="D414" t="n">
        <v>7</v>
      </c>
      <c r="E414" t="inlineStr">
        <is>
          <t>Input</t>
        </is>
      </c>
      <c r="F414" t="n">
        <v/>
      </c>
      <c r="H414" t="inlineStr"/>
      <c r="I414" t="inlineStr">
        <is>
          <t>_(* #,##0.00_);_(* \(#,##0.00\);_(* \-??_);_(@_)</t>
        </is>
      </c>
      <c r="J414" t="b">
        <v>0</v>
      </c>
      <c r="K414" t="b">
        <v>0</v>
      </c>
      <c r="L414" t="n">
        <v>10</v>
      </c>
      <c r="M414" t="n">
        <v/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Real rate</t>
        </is>
      </c>
      <c r="B415" t="inlineStr">
        <is>
          <t>B61</t>
        </is>
      </c>
      <c r="C415" t="n">
        <v>61</v>
      </c>
      <c r="D415" t="n">
        <v>2</v>
      </c>
      <c r="E415" t="inlineStr">
        <is>
          <t>Input</t>
        </is>
      </c>
      <c r="F415" t="n">
        <v/>
      </c>
      <c r="H415" t="inlineStr"/>
      <c r="I415" t="inlineStr">
        <is>
          <t>_(* #,##0.00_);_(* \(#,##0.00\);_(* \-??_);_(@_)</t>
        </is>
      </c>
      <c r="J415" t="b">
        <v>0</v>
      </c>
      <c r="K415" t="b">
        <v>0</v>
      </c>
      <c r="L415" t="n">
        <v>10</v>
      </c>
      <c r="M415" t="n">
        <v/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Real rate</t>
        </is>
      </c>
      <c r="B416" t="inlineStr">
        <is>
          <t>C61</t>
        </is>
      </c>
      <c r="C416" t="n">
        <v>61</v>
      </c>
      <c r="D416" t="n">
        <v>3</v>
      </c>
      <c r="E416" t="inlineStr">
        <is>
          <t>Input</t>
        </is>
      </c>
      <c r="F416" t="n">
        <v/>
      </c>
      <c r="H416" t="inlineStr"/>
      <c r="I416" t="inlineStr">
        <is>
          <t>_(* #,##0.00_);_(* \(#,##0.00\);_(* \-??_);_(@_)</t>
        </is>
      </c>
      <c r="J416" t="b">
        <v>0</v>
      </c>
      <c r="K416" t="b">
        <v>0</v>
      </c>
      <c r="L416" t="n">
        <v>10</v>
      </c>
      <c r="M416" t="n">
        <v/>
      </c>
      <c r="N416" t="inlineStr">
        <is>
          <t>00000000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Real rate</t>
        </is>
      </c>
      <c r="B417" t="inlineStr">
        <is>
          <t>D61</t>
        </is>
      </c>
      <c r="C417" t="n">
        <v>61</v>
      </c>
      <c r="D417" t="n">
        <v>4</v>
      </c>
      <c r="E417" t="inlineStr">
        <is>
          <t>Input</t>
        </is>
      </c>
      <c r="F417" t="n">
        <v/>
      </c>
      <c r="H417" t="inlineStr"/>
      <c r="I417" t="inlineStr">
        <is>
          <t>_(* #,##0.00_);_(* \(#,##0.00\);_(* \-??_);_(@_)</t>
        </is>
      </c>
      <c r="J417" t="b">
        <v>0</v>
      </c>
      <c r="K417" t="b">
        <v>0</v>
      </c>
      <c r="L417" t="n">
        <v>10</v>
      </c>
      <c r="M417" t="n">
        <v/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Real rate</t>
        </is>
      </c>
      <c r="B418" t="inlineStr">
        <is>
          <t>E61</t>
        </is>
      </c>
      <c r="C418" t="n">
        <v>61</v>
      </c>
      <c r="D418" t="n">
        <v>5</v>
      </c>
      <c r="E418" t="inlineStr">
        <is>
          <t>Input</t>
        </is>
      </c>
      <c r="F418" t="n">
        <v/>
      </c>
      <c r="H418" t="inlineStr"/>
      <c r="I418" t="inlineStr">
        <is>
          <t>_(* #,##0.00_);_(* \(#,##0.00\);_(* \-??_);_(@_)</t>
        </is>
      </c>
      <c r="J418" t="b">
        <v>0</v>
      </c>
      <c r="K418" t="b">
        <v>0</v>
      </c>
      <c r="L418" t="n">
        <v>10</v>
      </c>
      <c r="M418" t="n">
        <v/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Real rate</t>
        </is>
      </c>
      <c r="B419" t="inlineStr">
        <is>
          <t>F61</t>
        </is>
      </c>
      <c r="C419" t="n">
        <v>61</v>
      </c>
      <c r="D419" t="n">
        <v>6</v>
      </c>
      <c r="E419" t="inlineStr">
        <is>
          <t>Input</t>
        </is>
      </c>
      <c r="F419" t="n">
        <v/>
      </c>
      <c r="H419" t="inlineStr"/>
      <c r="I419" t="inlineStr">
        <is>
          <t>_(* #,##0.00_);_(* \(#,##0.00\);_(* \-??_);_(@_)</t>
        </is>
      </c>
      <c r="J419" t="b">
        <v>0</v>
      </c>
      <c r="K419" t="b">
        <v>0</v>
      </c>
      <c r="L419" t="n">
        <v>10</v>
      </c>
      <c r="M419" t="n">
        <v/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Real rate</t>
        </is>
      </c>
      <c r="B420" t="inlineStr">
        <is>
          <t>G61</t>
        </is>
      </c>
      <c r="C420" t="n">
        <v>61</v>
      </c>
      <c r="D420" t="n">
        <v>7</v>
      </c>
      <c r="E420" t="inlineStr">
        <is>
          <t>Input</t>
        </is>
      </c>
      <c r="F420" t="n">
        <v/>
      </c>
      <c r="H420" t="inlineStr"/>
      <c r="I420" t="inlineStr">
        <is>
          <t>_(* #,##0.00_);_(* \(#,##0.00\);_(* \-??_);_(@_)</t>
        </is>
      </c>
      <c r="J420" t="b">
        <v>0</v>
      </c>
      <c r="K420" t="b">
        <v>0</v>
      </c>
      <c r="L420" t="n">
        <v>10</v>
      </c>
      <c r="M420" t="n">
        <v/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Real rate</t>
        </is>
      </c>
      <c r="B421" t="inlineStr">
        <is>
          <t>B62</t>
        </is>
      </c>
      <c r="C421" t="n">
        <v>62</v>
      </c>
      <c r="D421" t="n">
        <v>2</v>
      </c>
      <c r="E421" t="inlineStr">
        <is>
          <t>Input</t>
        </is>
      </c>
      <c r="F421" t="n">
        <v/>
      </c>
      <c r="H421" t="inlineStr"/>
      <c r="I421" t="inlineStr">
        <is>
          <t>_(* #,##0.00_);_(* \(#,##0.00\);_(* \-??_);_(@_)</t>
        </is>
      </c>
      <c r="J421" t="b">
        <v>0</v>
      </c>
      <c r="K421" t="b">
        <v>0</v>
      </c>
      <c r="L421" t="n">
        <v>10</v>
      </c>
      <c r="M421" t="n">
        <v/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</row>
    <row r="422">
      <c r="A422" t="inlineStr">
        <is>
          <t>Real rate</t>
        </is>
      </c>
      <c r="B422" t="inlineStr">
        <is>
          <t>C62</t>
        </is>
      </c>
      <c r="C422" t="n">
        <v>62</v>
      </c>
      <c r="D422" t="n">
        <v>3</v>
      </c>
      <c r="E422" t="inlineStr">
        <is>
          <t>Input</t>
        </is>
      </c>
      <c r="F422" t="n">
        <v/>
      </c>
      <c r="H422" t="inlineStr"/>
      <c r="I422" t="inlineStr">
        <is>
          <t>_(* #,##0.00_);_(* \(#,##0.00\);_(* \-??_);_(@_)</t>
        </is>
      </c>
      <c r="J422" t="b">
        <v>0</v>
      </c>
      <c r="K422" t="b">
        <v>0</v>
      </c>
      <c r="L422" t="n">
        <v>10</v>
      </c>
      <c r="M422" t="n">
        <v/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</row>
    <row r="423">
      <c r="A423" t="inlineStr">
        <is>
          <t>Real rate</t>
        </is>
      </c>
      <c r="B423" t="inlineStr">
        <is>
          <t>D62</t>
        </is>
      </c>
      <c r="C423" t="n">
        <v>62</v>
      </c>
      <c r="D423" t="n">
        <v>4</v>
      </c>
      <c r="E423" t="inlineStr">
        <is>
          <t>Input</t>
        </is>
      </c>
      <c r="F423" t="n">
        <v/>
      </c>
      <c r="H423" t="inlineStr"/>
      <c r="I423" t="inlineStr">
        <is>
          <t>_(* #,##0.00_);_(* \(#,##0.00\);_(* \-??_);_(@_)</t>
        </is>
      </c>
      <c r="J423" t="b">
        <v>0</v>
      </c>
      <c r="K423" t="b">
        <v>0</v>
      </c>
      <c r="L423" t="n">
        <v>10</v>
      </c>
      <c r="M423" t="n">
        <v/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</row>
    <row r="424">
      <c r="A424" t="inlineStr">
        <is>
          <t>Real rate</t>
        </is>
      </c>
      <c r="B424" t="inlineStr">
        <is>
          <t>E62</t>
        </is>
      </c>
      <c r="C424" t="n">
        <v>62</v>
      </c>
      <c r="D424" t="n">
        <v>5</v>
      </c>
      <c r="E424" t="inlineStr">
        <is>
          <t>Input</t>
        </is>
      </c>
      <c r="F424" t="n">
        <v/>
      </c>
      <c r="H424" t="inlineStr"/>
      <c r="I424" t="inlineStr">
        <is>
          <t>_(* #,##0.00_);_(* \(#,##0.00\);_(* \-??_);_(@_)</t>
        </is>
      </c>
      <c r="J424" t="b">
        <v>0</v>
      </c>
      <c r="K424" t="b">
        <v>0</v>
      </c>
      <c r="L424" t="n">
        <v>10</v>
      </c>
      <c r="M424" t="n">
        <v/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</row>
    <row r="425">
      <c r="A425" t="inlineStr">
        <is>
          <t>Real rate</t>
        </is>
      </c>
      <c r="B425" t="inlineStr">
        <is>
          <t>F62</t>
        </is>
      </c>
      <c r="C425" t="n">
        <v>62</v>
      </c>
      <c r="D425" t="n">
        <v>6</v>
      </c>
      <c r="E425" t="inlineStr">
        <is>
          <t>Input</t>
        </is>
      </c>
      <c r="F425" t="n">
        <v/>
      </c>
      <c r="H425" t="inlineStr"/>
      <c r="I425" t="inlineStr">
        <is>
          <t>_(* #,##0.00_);_(* \(#,##0.00\);_(* \-??_);_(@_)</t>
        </is>
      </c>
      <c r="J425" t="b">
        <v>0</v>
      </c>
      <c r="K425" t="b">
        <v>0</v>
      </c>
      <c r="L425" t="n">
        <v>10</v>
      </c>
      <c r="M425" t="n">
        <v/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</row>
    <row r="426">
      <c r="A426" t="inlineStr">
        <is>
          <t>Real rate</t>
        </is>
      </c>
      <c r="B426" t="inlineStr">
        <is>
          <t>G62</t>
        </is>
      </c>
      <c r="C426" t="n">
        <v>62</v>
      </c>
      <c r="D426" t="n">
        <v>7</v>
      </c>
      <c r="E426" t="inlineStr">
        <is>
          <t>Input</t>
        </is>
      </c>
      <c r="F426" t="n">
        <v/>
      </c>
      <c r="H426" t="inlineStr"/>
      <c r="I426" t="inlineStr">
        <is>
          <t>_(* #,##0.00_);_(* \(#,##0.00\);_(* \-??_);_(@_)</t>
        </is>
      </c>
      <c r="J426" t="b">
        <v>0</v>
      </c>
      <c r="K426" t="b">
        <v>0</v>
      </c>
      <c r="L426" t="n">
        <v>10</v>
      </c>
      <c r="M426" t="n">
        <v/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</row>
    <row r="427">
      <c r="A427" t="inlineStr">
        <is>
          <t>Real rate</t>
        </is>
      </c>
      <c r="B427" t="inlineStr">
        <is>
          <t>B63</t>
        </is>
      </c>
      <c r="C427" t="n">
        <v>63</v>
      </c>
      <c r="D427" t="n">
        <v>2</v>
      </c>
      <c r="E427" t="inlineStr">
        <is>
          <t>Input</t>
        </is>
      </c>
      <c r="F427" t="n">
        <v/>
      </c>
      <c r="H427" t="inlineStr"/>
      <c r="I427" t="inlineStr">
        <is>
          <t>_(* #,##0.00_);_(* \(#,##0.00\);_(* \-??_);_(@_)</t>
        </is>
      </c>
      <c r="J427" t="b">
        <v>0</v>
      </c>
      <c r="K427" t="b">
        <v>0</v>
      </c>
      <c r="L427" t="n">
        <v>10</v>
      </c>
      <c r="M427" t="n">
        <v/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Real rate</t>
        </is>
      </c>
      <c r="B428" t="inlineStr">
        <is>
          <t>C63</t>
        </is>
      </c>
      <c r="C428" t="n">
        <v>63</v>
      </c>
      <c r="D428" t="n">
        <v>3</v>
      </c>
      <c r="E428" t="inlineStr">
        <is>
          <t>Input</t>
        </is>
      </c>
      <c r="F428" t="n">
        <v/>
      </c>
      <c r="H428" t="inlineStr"/>
      <c r="I428" t="inlineStr">
        <is>
          <t>_(* #,##0.00_);_(* \(#,##0.00\);_(* \-??_);_(@_)</t>
        </is>
      </c>
      <c r="J428" t="b">
        <v>0</v>
      </c>
      <c r="K428" t="b">
        <v>0</v>
      </c>
      <c r="L428" t="n">
        <v>10</v>
      </c>
      <c r="M428" t="n">
        <v/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Real rate</t>
        </is>
      </c>
      <c r="B429" t="inlineStr">
        <is>
          <t>D63</t>
        </is>
      </c>
      <c r="C429" t="n">
        <v>63</v>
      </c>
      <c r="D429" t="n">
        <v>4</v>
      </c>
      <c r="E429" t="inlineStr">
        <is>
          <t>Input</t>
        </is>
      </c>
      <c r="F429" t="n">
        <v/>
      </c>
      <c r="H429" t="inlineStr"/>
      <c r="I429" t="inlineStr">
        <is>
          <t>_(* #,##0.00_);_(* \(#,##0.00\);_(* \-??_);_(@_)</t>
        </is>
      </c>
      <c r="J429" t="b">
        <v>0</v>
      </c>
      <c r="K429" t="b">
        <v>0</v>
      </c>
      <c r="L429" t="n">
        <v>10</v>
      </c>
      <c r="M429" t="n">
        <v/>
      </c>
      <c r="N429" t="inlineStr">
        <is>
          <t>00000000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Real rate</t>
        </is>
      </c>
      <c r="B430" t="inlineStr">
        <is>
          <t>E63</t>
        </is>
      </c>
      <c r="C430" t="n">
        <v>63</v>
      </c>
      <c r="D430" t="n">
        <v>5</v>
      </c>
      <c r="E430" t="inlineStr">
        <is>
          <t>Input</t>
        </is>
      </c>
      <c r="F430" t="n">
        <v/>
      </c>
      <c r="H430" t="inlineStr"/>
      <c r="I430" t="inlineStr">
        <is>
          <t>_(* #,##0.00_);_(* \(#,##0.00\);_(* \-??_);_(@_)</t>
        </is>
      </c>
      <c r="J430" t="b">
        <v>0</v>
      </c>
      <c r="K430" t="b">
        <v>0</v>
      </c>
      <c r="L430" t="n">
        <v>10</v>
      </c>
      <c r="M430" t="n">
        <v/>
      </c>
      <c r="N430" t="inlineStr">
        <is>
          <t>00000000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Real rate</t>
        </is>
      </c>
      <c r="B431" t="inlineStr">
        <is>
          <t>F63</t>
        </is>
      </c>
      <c r="C431" t="n">
        <v>63</v>
      </c>
      <c r="D431" t="n">
        <v>6</v>
      </c>
      <c r="E431" t="inlineStr">
        <is>
          <t>Input</t>
        </is>
      </c>
      <c r="F431" t="n">
        <v/>
      </c>
      <c r="H431" t="inlineStr"/>
      <c r="I431" t="inlineStr">
        <is>
          <t>_(* #,##0.00_);_(* \(#,##0.00\);_(* \-??_);_(@_)</t>
        </is>
      </c>
      <c r="J431" t="b">
        <v>0</v>
      </c>
      <c r="K431" t="b">
        <v>0</v>
      </c>
      <c r="L431" t="n">
        <v>10</v>
      </c>
      <c r="M431" t="n">
        <v/>
      </c>
      <c r="N431" t="inlineStr">
        <is>
          <t>00000000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Real rate</t>
        </is>
      </c>
      <c r="B432" t="inlineStr">
        <is>
          <t>G63</t>
        </is>
      </c>
      <c r="C432" t="n">
        <v>63</v>
      </c>
      <c r="D432" t="n">
        <v>7</v>
      </c>
      <c r="E432" t="inlineStr">
        <is>
          <t>Input</t>
        </is>
      </c>
      <c r="F432" t="n">
        <v/>
      </c>
      <c r="H432" t="inlineStr"/>
      <c r="I432" t="inlineStr">
        <is>
          <t>_(* #,##0.00_);_(* \(#,##0.00\);_(* \-??_);_(@_)</t>
        </is>
      </c>
      <c r="J432" t="b">
        <v>0</v>
      </c>
      <c r="K432" t="b">
        <v>0</v>
      </c>
      <c r="L432" t="n">
        <v>10</v>
      </c>
      <c r="M432" t="n">
        <v/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Real rate</t>
        </is>
      </c>
      <c r="B433" t="inlineStr">
        <is>
          <t>B64</t>
        </is>
      </c>
      <c r="C433" t="n">
        <v>64</v>
      </c>
      <c r="D433" t="n">
        <v>2</v>
      </c>
      <c r="E433" t="inlineStr">
        <is>
          <t>Input</t>
        </is>
      </c>
      <c r="F433" t="n">
        <v/>
      </c>
      <c r="H433" t="inlineStr"/>
      <c r="I433" t="inlineStr">
        <is>
          <t>_(* #,##0.00_);_(* \(#,##0.00\);_(* \-??_);_(@_)</t>
        </is>
      </c>
      <c r="J433" t="b">
        <v>0</v>
      </c>
      <c r="K433" t="b">
        <v>0</v>
      </c>
      <c r="L433" t="n">
        <v>10</v>
      </c>
      <c r="M433" t="n">
        <v/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Real rate</t>
        </is>
      </c>
      <c r="B434" t="inlineStr">
        <is>
          <t>C64</t>
        </is>
      </c>
      <c r="C434" t="n">
        <v>64</v>
      </c>
      <c r="D434" t="n">
        <v>3</v>
      </c>
      <c r="E434" t="inlineStr">
        <is>
          <t>Input</t>
        </is>
      </c>
      <c r="F434" t="n">
        <v/>
      </c>
      <c r="H434" t="inlineStr"/>
      <c r="I434" t="inlineStr">
        <is>
          <t>_(* #,##0.00_);_(* \(#,##0.00\);_(* \-??_);_(@_)</t>
        </is>
      </c>
      <c r="J434" t="b">
        <v>0</v>
      </c>
      <c r="K434" t="b">
        <v>0</v>
      </c>
      <c r="L434" t="n">
        <v>10</v>
      </c>
      <c r="M434" t="n">
        <v/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Real rate</t>
        </is>
      </c>
      <c r="B435" t="inlineStr">
        <is>
          <t>D64</t>
        </is>
      </c>
      <c r="C435" t="n">
        <v>64</v>
      </c>
      <c r="D435" t="n">
        <v>4</v>
      </c>
      <c r="E435" t="inlineStr">
        <is>
          <t>Input</t>
        </is>
      </c>
      <c r="F435" t="n">
        <v/>
      </c>
      <c r="H435" t="inlineStr"/>
      <c r="I435" t="inlineStr">
        <is>
          <t>_(* #,##0.00_);_(* \(#,##0.00\);_(* \-??_);_(@_)</t>
        </is>
      </c>
      <c r="J435" t="b">
        <v>0</v>
      </c>
      <c r="K435" t="b">
        <v>0</v>
      </c>
      <c r="L435" t="n">
        <v>10</v>
      </c>
      <c r="M435" t="n">
        <v/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</row>
    <row r="436">
      <c r="A436" t="inlineStr">
        <is>
          <t>Real rate</t>
        </is>
      </c>
      <c r="B436" t="inlineStr">
        <is>
          <t>E64</t>
        </is>
      </c>
      <c r="C436" t="n">
        <v>64</v>
      </c>
      <c r="D436" t="n">
        <v>5</v>
      </c>
      <c r="E436" t="inlineStr">
        <is>
          <t>Input</t>
        </is>
      </c>
      <c r="F436" t="n">
        <v/>
      </c>
      <c r="H436" t="inlineStr"/>
      <c r="I436" t="inlineStr">
        <is>
          <t>_(* #,##0.00_);_(* \(#,##0.00\);_(* \-??_);_(@_)</t>
        </is>
      </c>
      <c r="J436" t="b">
        <v>0</v>
      </c>
      <c r="K436" t="b">
        <v>0</v>
      </c>
      <c r="L436" t="n">
        <v>10</v>
      </c>
      <c r="M436" t="n">
        <v/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Real rate</t>
        </is>
      </c>
      <c r="B437" t="inlineStr">
        <is>
          <t>F64</t>
        </is>
      </c>
      <c r="C437" t="n">
        <v>64</v>
      </c>
      <c r="D437" t="n">
        <v>6</v>
      </c>
      <c r="E437" t="inlineStr">
        <is>
          <t>Input</t>
        </is>
      </c>
      <c r="F437" t="n">
        <v/>
      </c>
      <c r="H437" t="inlineStr"/>
      <c r="I437" t="inlineStr">
        <is>
          <t>_(* #,##0.00_);_(* \(#,##0.00\);_(* \-??_);_(@_)</t>
        </is>
      </c>
      <c r="J437" t="b">
        <v>0</v>
      </c>
      <c r="K437" t="b">
        <v>0</v>
      </c>
      <c r="L437" t="n">
        <v>10</v>
      </c>
      <c r="M437" t="n">
        <v/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Real rate</t>
        </is>
      </c>
      <c r="B438" t="inlineStr">
        <is>
          <t>G64</t>
        </is>
      </c>
      <c r="C438" t="n">
        <v>64</v>
      </c>
      <c r="D438" t="n">
        <v>7</v>
      </c>
      <c r="E438" t="inlineStr">
        <is>
          <t>Input</t>
        </is>
      </c>
      <c r="F438" t="n">
        <v/>
      </c>
      <c r="H438" t="inlineStr"/>
      <c r="I438" t="inlineStr">
        <is>
          <t>_(* #,##0.00_);_(* \(#,##0.00\);_(* \-??_);_(@_)</t>
        </is>
      </c>
      <c r="J438" t="b">
        <v>0</v>
      </c>
      <c r="K438" t="b">
        <v>0</v>
      </c>
      <c r="L438" t="n">
        <v>10</v>
      </c>
      <c r="M438" t="n">
        <v/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Real rate</t>
        </is>
      </c>
      <c r="B439" t="inlineStr">
        <is>
          <t>B65</t>
        </is>
      </c>
      <c r="C439" t="n">
        <v>65</v>
      </c>
      <c r="D439" t="n">
        <v>2</v>
      </c>
      <c r="E439" t="inlineStr">
        <is>
          <t>Input</t>
        </is>
      </c>
      <c r="F439" t="n">
        <v/>
      </c>
      <c r="H439" t="inlineStr"/>
      <c r="I439" t="inlineStr">
        <is>
          <t>_(* #,##0.00_);_(* \(#,##0.00\);_(* \-??_);_(@_)</t>
        </is>
      </c>
      <c r="J439" t="b">
        <v>0</v>
      </c>
      <c r="K439" t="b">
        <v>0</v>
      </c>
      <c r="L439" t="n">
        <v>10</v>
      </c>
      <c r="M439" t="n">
        <v/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Real rate</t>
        </is>
      </c>
      <c r="B440" t="inlineStr">
        <is>
          <t>C65</t>
        </is>
      </c>
      <c r="C440" t="n">
        <v>65</v>
      </c>
      <c r="D440" t="n">
        <v>3</v>
      </c>
      <c r="E440" t="inlineStr">
        <is>
          <t>Input</t>
        </is>
      </c>
      <c r="F440" t="n">
        <v/>
      </c>
      <c r="H440" t="inlineStr"/>
      <c r="I440" t="inlineStr">
        <is>
          <t>_(* #,##0.00_);_(* \(#,##0.00\);_(* \-??_);_(@_)</t>
        </is>
      </c>
      <c r="J440" t="b">
        <v>0</v>
      </c>
      <c r="K440" t="b">
        <v>0</v>
      </c>
      <c r="L440" t="n">
        <v>10</v>
      </c>
      <c r="M440" t="n">
        <v/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Real rate</t>
        </is>
      </c>
      <c r="B441" t="inlineStr">
        <is>
          <t>D65</t>
        </is>
      </c>
      <c r="C441" t="n">
        <v>65</v>
      </c>
      <c r="D441" t="n">
        <v>4</v>
      </c>
      <c r="E441" t="inlineStr">
        <is>
          <t>Input</t>
        </is>
      </c>
      <c r="F441" t="n">
        <v/>
      </c>
      <c r="H441" t="inlineStr"/>
      <c r="I441" t="inlineStr">
        <is>
          <t>_(* #,##0.00_);_(* \(#,##0.00\);_(* \-??_);_(@_)</t>
        </is>
      </c>
      <c r="J441" t="b">
        <v>0</v>
      </c>
      <c r="K441" t="b">
        <v>0</v>
      </c>
      <c r="L441" t="n">
        <v>10</v>
      </c>
      <c r="M441" t="n">
        <v/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Real rate</t>
        </is>
      </c>
      <c r="B442" t="inlineStr">
        <is>
          <t>E65</t>
        </is>
      </c>
      <c r="C442" t="n">
        <v>65</v>
      </c>
      <c r="D442" t="n">
        <v>5</v>
      </c>
      <c r="E442" t="inlineStr">
        <is>
          <t>Input</t>
        </is>
      </c>
      <c r="F442" t="n">
        <v/>
      </c>
      <c r="H442" t="inlineStr"/>
      <c r="I442" t="inlineStr">
        <is>
          <t>_(* #,##0.00_);_(* \(#,##0.00\);_(* \-??_);_(@_)</t>
        </is>
      </c>
      <c r="J442" t="b">
        <v>0</v>
      </c>
      <c r="K442" t="b">
        <v>0</v>
      </c>
      <c r="L442" t="n">
        <v>10</v>
      </c>
      <c r="M442" t="n">
        <v/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Real rate</t>
        </is>
      </c>
      <c r="B443" t="inlineStr">
        <is>
          <t>F65</t>
        </is>
      </c>
      <c r="C443" t="n">
        <v>65</v>
      </c>
      <c r="D443" t="n">
        <v>6</v>
      </c>
      <c r="E443" t="inlineStr">
        <is>
          <t>Input</t>
        </is>
      </c>
      <c r="F443" t="n">
        <v/>
      </c>
      <c r="H443" t="inlineStr"/>
      <c r="I443" t="inlineStr">
        <is>
          <t>_(* #,##0.00_);_(* \(#,##0.00\);_(* \-??_);_(@_)</t>
        </is>
      </c>
      <c r="J443" t="b">
        <v>0</v>
      </c>
      <c r="K443" t="b">
        <v>0</v>
      </c>
      <c r="L443" t="n">
        <v>10</v>
      </c>
      <c r="M443" t="n">
        <v/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Real rate</t>
        </is>
      </c>
      <c r="B444" t="inlineStr">
        <is>
          <t>G65</t>
        </is>
      </c>
      <c r="C444" t="n">
        <v>65</v>
      </c>
      <c r="D444" t="n">
        <v>7</v>
      </c>
      <c r="E444" t="inlineStr">
        <is>
          <t>Input</t>
        </is>
      </c>
      <c r="F444" t="n">
        <v/>
      </c>
      <c r="H444" t="inlineStr"/>
      <c r="I444" t="inlineStr">
        <is>
          <t>_(* #,##0.00_);_(* \(#,##0.00\);_(* \-??_);_(@_)</t>
        </is>
      </c>
      <c r="J444" t="b">
        <v>0</v>
      </c>
      <c r="K444" t="b">
        <v>0</v>
      </c>
      <c r="L444" t="n">
        <v>10</v>
      </c>
      <c r="M444" t="n">
        <v/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Real rate</t>
        </is>
      </c>
      <c r="B445" t="inlineStr">
        <is>
          <t>B66</t>
        </is>
      </c>
      <c r="C445" t="n">
        <v>66</v>
      </c>
      <c r="D445" t="n">
        <v>2</v>
      </c>
      <c r="E445" t="inlineStr">
        <is>
          <t>Input</t>
        </is>
      </c>
      <c r="F445" t="n">
        <v/>
      </c>
      <c r="H445" t="inlineStr"/>
      <c r="I445" t="inlineStr">
        <is>
          <t>_(* #,##0.00_);_(* \(#,##0.00\);_(* \-??_);_(@_)</t>
        </is>
      </c>
      <c r="J445" t="b">
        <v>0</v>
      </c>
      <c r="K445" t="b">
        <v>0</v>
      </c>
      <c r="L445" t="n">
        <v>10</v>
      </c>
      <c r="M445" t="n">
        <v/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</row>
    <row r="446">
      <c r="A446" t="inlineStr">
        <is>
          <t>Real rate</t>
        </is>
      </c>
      <c r="B446" t="inlineStr">
        <is>
          <t>C66</t>
        </is>
      </c>
      <c r="C446" t="n">
        <v>66</v>
      </c>
      <c r="D446" t="n">
        <v>3</v>
      </c>
      <c r="E446" t="inlineStr">
        <is>
          <t>Input</t>
        </is>
      </c>
      <c r="F446" t="n">
        <v/>
      </c>
      <c r="H446" t="inlineStr"/>
      <c r="I446" t="inlineStr">
        <is>
          <t>_(* #,##0.00_);_(* \(#,##0.00\);_(* \-??_);_(@_)</t>
        </is>
      </c>
      <c r="J446" t="b">
        <v>0</v>
      </c>
      <c r="K446" t="b">
        <v>0</v>
      </c>
      <c r="L446" t="n">
        <v>10</v>
      </c>
      <c r="M446" t="n">
        <v/>
      </c>
      <c r="N446" t="inlineStr">
        <is>
          <t>00000000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Real rate</t>
        </is>
      </c>
      <c r="B447" t="inlineStr">
        <is>
          <t>D66</t>
        </is>
      </c>
      <c r="C447" t="n">
        <v>66</v>
      </c>
      <c r="D447" t="n">
        <v>4</v>
      </c>
      <c r="E447" t="inlineStr">
        <is>
          <t>Input</t>
        </is>
      </c>
      <c r="F447" t="n">
        <v/>
      </c>
      <c r="H447" t="inlineStr"/>
      <c r="I447" t="inlineStr">
        <is>
          <t>_(* #,##0.00_);_(* \(#,##0.00\);_(* \-??_);_(@_)</t>
        </is>
      </c>
      <c r="J447" t="b">
        <v>0</v>
      </c>
      <c r="K447" t="b">
        <v>0</v>
      </c>
      <c r="L447" t="n">
        <v>10</v>
      </c>
      <c r="M447" t="n">
        <v/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Real rate</t>
        </is>
      </c>
      <c r="B448" t="inlineStr">
        <is>
          <t>E66</t>
        </is>
      </c>
      <c r="C448" t="n">
        <v>66</v>
      </c>
      <c r="D448" t="n">
        <v>5</v>
      </c>
      <c r="E448" t="inlineStr">
        <is>
          <t>Input</t>
        </is>
      </c>
      <c r="F448" t="n">
        <v/>
      </c>
      <c r="H448" t="inlineStr"/>
      <c r="I448" t="inlineStr">
        <is>
          <t>_(* #,##0.00_);_(* \(#,##0.00\);_(* \-??_);_(@_)</t>
        </is>
      </c>
      <c r="J448" t="b">
        <v>0</v>
      </c>
      <c r="K448" t="b">
        <v>0</v>
      </c>
      <c r="L448" t="n">
        <v>10</v>
      </c>
      <c r="M448" t="n">
        <v/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Real rate</t>
        </is>
      </c>
      <c r="B449" t="inlineStr">
        <is>
          <t>F66</t>
        </is>
      </c>
      <c r="C449" t="n">
        <v>66</v>
      </c>
      <c r="D449" t="n">
        <v>6</v>
      </c>
      <c r="E449" t="inlineStr">
        <is>
          <t>Input</t>
        </is>
      </c>
      <c r="F449" t="n">
        <v/>
      </c>
      <c r="H449" t="inlineStr"/>
      <c r="I449" t="inlineStr">
        <is>
          <t>_(* #,##0.00_);_(* \(#,##0.00\);_(* \-??_);_(@_)</t>
        </is>
      </c>
      <c r="J449" t="b">
        <v>0</v>
      </c>
      <c r="K449" t="b">
        <v>0</v>
      </c>
      <c r="L449" t="n">
        <v>10</v>
      </c>
      <c r="M449" t="n">
        <v/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Real rate</t>
        </is>
      </c>
      <c r="B450" t="inlineStr">
        <is>
          <t>G66</t>
        </is>
      </c>
      <c r="C450" t="n">
        <v>66</v>
      </c>
      <c r="D450" t="n">
        <v>7</v>
      </c>
      <c r="E450" t="inlineStr">
        <is>
          <t>Input</t>
        </is>
      </c>
      <c r="F450" t="n">
        <v/>
      </c>
      <c r="H450" t="inlineStr"/>
      <c r="I450" t="inlineStr">
        <is>
          <t>_(* #,##0.00_);_(* \(#,##0.00\);_(* \-??_);_(@_)</t>
        </is>
      </c>
      <c r="J450" t="b">
        <v>0</v>
      </c>
      <c r="K450" t="b">
        <v>0</v>
      </c>
      <c r="L450" t="n">
        <v>10</v>
      </c>
      <c r="M450" t="n">
        <v/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Real rate</t>
        </is>
      </c>
      <c r="B451" t="inlineStr">
        <is>
          <t>B67</t>
        </is>
      </c>
      <c r="C451" t="n">
        <v>67</v>
      </c>
      <c r="D451" t="n">
        <v>2</v>
      </c>
      <c r="E451" t="inlineStr">
        <is>
          <t>Input</t>
        </is>
      </c>
      <c r="F451" t="n">
        <v/>
      </c>
      <c r="H451" t="inlineStr"/>
      <c r="I451" t="inlineStr">
        <is>
          <t>_(* #,##0.00_);_(* \(#,##0.00\);_(* \-??_);_(@_)</t>
        </is>
      </c>
      <c r="J451" t="b">
        <v>0</v>
      </c>
      <c r="K451" t="b">
        <v>0</v>
      </c>
      <c r="L451" t="n">
        <v>10</v>
      </c>
      <c r="M451" t="n">
        <v/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Real rate</t>
        </is>
      </c>
      <c r="B452" t="inlineStr">
        <is>
          <t>C67</t>
        </is>
      </c>
      <c r="C452" t="n">
        <v>67</v>
      </c>
      <c r="D452" t="n">
        <v>3</v>
      </c>
      <c r="E452" t="inlineStr">
        <is>
          <t>Input</t>
        </is>
      </c>
      <c r="F452" t="n">
        <v/>
      </c>
      <c r="H452" t="inlineStr"/>
      <c r="I452" t="inlineStr">
        <is>
          <t>_(* #,##0.00_);_(* \(#,##0.00\);_(* \-??_);_(@_)</t>
        </is>
      </c>
      <c r="J452" t="b">
        <v>0</v>
      </c>
      <c r="K452" t="b">
        <v>0</v>
      </c>
      <c r="L452" t="n">
        <v>10</v>
      </c>
      <c r="M452" t="n">
        <v/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Real rate</t>
        </is>
      </c>
      <c r="B453" t="inlineStr">
        <is>
          <t>D67</t>
        </is>
      </c>
      <c r="C453" t="n">
        <v>67</v>
      </c>
      <c r="D453" t="n">
        <v>4</v>
      </c>
      <c r="E453" t="inlineStr">
        <is>
          <t>Input</t>
        </is>
      </c>
      <c r="F453" t="n">
        <v/>
      </c>
      <c r="H453" t="inlineStr"/>
      <c r="I453" t="inlineStr">
        <is>
          <t>_(* #,##0.00_);_(* \(#,##0.00\);_(* \-??_);_(@_)</t>
        </is>
      </c>
      <c r="J453" t="b">
        <v>0</v>
      </c>
      <c r="K453" t="b">
        <v>0</v>
      </c>
      <c r="L453" t="n">
        <v>10</v>
      </c>
      <c r="M453" t="n">
        <v/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Real rate</t>
        </is>
      </c>
      <c r="B454" t="inlineStr">
        <is>
          <t>E67</t>
        </is>
      </c>
      <c r="C454" t="n">
        <v>67</v>
      </c>
      <c r="D454" t="n">
        <v>5</v>
      </c>
      <c r="E454" t="inlineStr">
        <is>
          <t>Input</t>
        </is>
      </c>
      <c r="F454" t="n">
        <v/>
      </c>
      <c r="H454" t="inlineStr"/>
      <c r="I454" t="inlineStr">
        <is>
          <t>_(* #,##0.00_);_(* \(#,##0.00\);_(* \-??_);_(@_)</t>
        </is>
      </c>
      <c r="J454" t="b">
        <v>0</v>
      </c>
      <c r="K454" t="b">
        <v>0</v>
      </c>
      <c r="L454" t="n">
        <v>10</v>
      </c>
      <c r="M454" t="n">
        <v/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Real rate</t>
        </is>
      </c>
      <c r="B455" t="inlineStr">
        <is>
          <t>F67</t>
        </is>
      </c>
      <c r="C455" t="n">
        <v>67</v>
      </c>
      <c r="D455" t="n">
        <v>6</v>
      </c>
      <c r="E455" t="inlineStr">
        <is>
          <t>Input</t>
        </is>
      </c>
      <c r="F455" t="n">
        <v/>
      </c>
      <c r="H455" t="inlineStr"/>
      <c r="I455" t="inlineStr">
        <is>
          <t>_(* #,##0.00_);_(* \(#,##0.00\);_(* \-??_);_(@_)</t>
        </is>
      </c>
      <c r="J455" t="b">
        <v>0</v>
      </c>
      <c r="K455" t="b">
        <v>0</v>
      </c>
      <c r="L455" t="n">
        <v>10</v>
      </c>
      <c r="M455" t="n">
        <v/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Real rate</t>
        </is>
      </c>
      <c r="B456" t="inlineStr">
        <is>
          <t>G67</t>
        </is>
      </c>
      <c r="C456" t="n">
        <v>67</v>
      </c>
      <c r="D456" t="n">
        <v>7</v>
      </c>
      <c r="E456" t="inlineStr">
        <is>
          <t>Input</t>
        </is>
      </c>
      <c r="F456" t="n">
        <v/>
      </c>
      <c r="H456" t="inlineStr"/>
      <c r="I456" t="inlineStr">
        <is>
          <t>_(* #,##0.00_);_(* \(#,##0.00\);_(* \-??_);_(@_)</t>
        </is>
      </c>
      <c r="J456" t="b">
        <v>0</v>
      </c>
      <c r="K456" t="b">
        <v>0</v>
      </c>
      <c r="L456" t="n">
        <v>10</v>
      </c>
      <c r="M456" t="n">
        <v/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Real rate</t>
        </is>
      </c>
      <c r="B457" t="inlineStr">
        <is>
          <t>B68</t>
        </is>
      </c>
      <c r="C457" t="n">
        <v>68</v>
      </c>
      <c r="D457" t="n">
        <v>2</v>
      </c>
      <c r="E457" t="inlineStr">
        <is>
          <t>Input</t>
        </is>
      </c>
      <c r="F457" t="n">
        <v/>
      </c>
      <c r="H457" t="inlineStr"/>
      <c r="I457" t="inlineStr">
        <is>
          <t>_(* #,##0.00_);_(* \(#,##0.00\);_(* \-??_);_(@_)</t>
        </is>
      </c>
      <c r="J457" t="b">
        <v>0</v>
      </c>
      <c r="K457" t="b">
        <v>0</v>
      </c>
      <c r="L457" t="n">
        <v>10</v>
      </c>
      <c r="M457" t="n">
        <v/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Real rate</t>
        </is>
      </c>
      <c r="B458" t="inlineStr">
        <is>
          <t>C68</t>
        </is>
      </c>
      <c r="C458" t="n">
        <v>68</v>
      </c>
      <c r="D458" t="n">
        <v>3</v>
      </c>
      <c r="E458" t="inlineStr">
        <is>
          <t>Input</t>
        </is>
      </c>
      <c r="F458" t="n">
        <v/>
      </c>
      <c r="H458" t="inlineStr"/>
      <c r="I458" t="inlineStr">
        <is>
          <t>_(* #,##0.00_);_(* \(#,##0.00\);_(* \-??_);_(@_)</t>
        </is>
      </c>
      <c r="J458" t="b">
        <v>0</v>
      </c>
      <c r="K458" t="b">
        <v>0</v>
      </c>
      <c r="L458" t="n">
        <v>10</v>
      </c>
      <c r="M458" t="n">
        <v/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Real rate</t>
        </is>
      </c>
      <c r="B459" t="inlineStr">
        <is>
          <t>D68</t>
        </is>
      </c>
      <c r="C459" t="n">
        <v>68</v>
      </c>
      <c r="D459" t="n">
        <v>4</v>
      </c>
      <c r="E459" t="inlineStr">
        <is>
          <t>Input</t>
        </is>
      </c>
      <c r="F459" t="n">
        <v/>
      </c>
      <c r="H459" t="inlineStr"/>
      <c r="I459" t="inlineStr">
        <is>
          <t>_(* #,##0.00_);_(* \(#,##0.00\);_(* \-??_);_(@_)</t>
        </is>
      </c>
      <c r="J459" t="b">
        <v>0</v>
      </c>
      <c r="K459" t="b">
        <v>0</v>
      </c>
      <c r="L459" t="n">
        <v>10</v>
      </c>
      <c r="M459" t="n">
        <v/>
      </c>
      <c r="N459" t="inlineStr">
        <is>
          <t>00000000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Real rate</t>
        </is>
      </c>
      <c r="B460" t="inlineStr">
        <is>
          <t>E68</t>
        </is>
      </c>
      <c r="C460" t="n">
        <v>68</v>
      </c>
      <c r="D460" t="n">
        <v>5</v>
      </c>
      <c r="E460" t="inlineStr">
        <is>
          <t>Input</t>
        </is>
      </c>
      <c r="F460" t="n">
        <v/>
      </c>
      <c r="H460" t="inlineStr"/>
      <c r="I460" t="inlineStr">
        <is>
          <t>_(* #,##0.00_);_(* \(#,##0.00\);_(* \-??_);_(@_)</t>
        </is>
      </c>
      <c r="J460" t="b">
        <v>0</v>
      </c>
      <c r="K460" t="b">
        <v>0</v>
      </c>
      <c r="L460" t="n">
        <v>10</v>
      </c>
      <c r="M460" t="n">
        <v/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Real rate</t>
        </is>
      </c>
      <c r="B461" t="inlineStr">
        <is>
          <t>F68</t>
        </is>
      </c>
      <c r="C461" t="n">
        <v>68</v>
      </c>
      <c r="D461" t="n">
        <v>6</v>
      </c>
      <c r="E461" t="inlineStr">
        <is>
          <t>Input</t>
        </is>
      </c>
      <c r="F461" t="n">
        <v/>
      </c>
      <c r="H461" t="inlineStr"/>
      <c r="I461" t="inlineStr">
        <is>
          <t>_(* #,##0.00_);_(* \(#,##0.00\);_(* \-??_);_(@_)</t>
        </is>
      </c>
      <c r="J461" t="b">
        <v>0</v>
      </c>
      <c r="K461" t="b">
        <v>0</v>
      </c>
      <c r="L461" t="n">
        <v>10</v>
      </c>
      <c r="M461" t="n">
        <v/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Real rate</t>
        </is>
      </c>
      <c r="B462" t="inlineStr">
        <is>
          <t>G68</t>
        </is>
      </c>
      <c r="C462" t="n">
        <v>68</v>
      </c>
      <c r="D462" t="n">
        <v>7</v>
      </c>
      <c r="E462" t="inlineStr">
        <is>
          <t>Input</t>
        </is>
      </c>
      <c r="F462" t="n">
        <v/>
      </c>
      <c r="H462" t="inlineStr"/>
      <c r="I462" t="inlineStr">
        <is>
          <t>_(* #,##0.00_);_(* \(#,##0.00\);_(* \-??_);_(@_)</t>
        </is>
      </c>
      <c r="J462" t="b">
        <v>0</v>
      </c>
      <c r="K462" t="b">
        <v>0</v>
      </c>
      <c r="L462" t="n">
        <v>10</v>
      </c>
      <c r="M462" t="n">
        <v/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Infl factor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INFLATION AND CONSTANT DOLLAR FACTORS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Infl factor</t>
        </is>
      </c>
      <c r="B3" t="inlineStr">
        <is>
          <t>A3</t>
        </is>
      </c>
      <c r="C3" t="n">
        <v>3</v>
      </c>
      <c r="D3" t="n">
        <v>1</v>
      </c>
      <c r="E3" t="inlineStr">
        <is>
          <t>Input</t>
        </is>
      </c>
      <c r="F3" t="n">
        <v/>
      </c>
      <c r="G3" t="inlineStr">
        <is>
          <t>Current price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inlineStr">
        <is>
          <t>FF000000</t>
        </is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Infl factor</t>
        </is>
      </c>
      <c r="B4" t="inlineStr">
        <is>
          <t>B3</t>
        </is>
      </c>
      <c r="C4" t="n">
        <v>3</v>
      </c>
      <c r="D4" t="n">
        <v>2</v>
      </c>
      <c r="E4" t="inlineStr">
        <is>
          <t>Input</t>
        </is>
      </c>
      <c r="F4" t="n">
        <v/>
      </c>
      <c r="G4" t="n">
        <v>200</v>
      </c>
      <c r="H4" t="inlineStr"/>
      <c r="I4" t="inlineStr">
        <is>
          <t>_(* #,##0.00_);_(* \(#,##0.00\);_(* \-??_);_(@_)</t>
        </is>
      </c>
      <c r="J4" t="b">
        <v>1</v>
      </c>
      <c r="K4" t="b">
        <v>0</v>
      </c>
      <c r="L4" t="n">
        <v>10</v>
      </c>
      <c r="M4" t="inlineStr">
        <is>
          <t>FF000000</t>
        </is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Infl factor</t>
        </is>
      </c>
      <c r="B5" t="inlineStr">
        <is>
          <t>C3</t>
        </is>
      </c>
      <c r="C5" t="n">
        <v>3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Infl factor</t>
        </is>
      </c>
      <c r="B6" t="inlineStr">
        <is>
          <t>D3</t>
        </is>
      </c>
      <c r="C6" t="n">
        <v>3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Infl factor</t>
        </is>
      </c>
      <c r="B7" t="inlineStr">
        <is>
          <t>E3</t>
        </is>
      </c>
      <c r="C7" t="n">
        <v>3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Infl factor</t>
        </is>
      </c>
      <c r="B8" t="inlineStr">
        <is>
          <t>A4</t>
        </is>
      </c>
      <c r="C8" t="n">
        <v>4</v>
      </c>
      <c r="D8" t="n">
        <v>1</v>
      </c>
      <c r="E8" t="inlineStr">
        <is>
          <t>Input</t>
        </is>
      </c>
      <c r="F8" t="n">
        <v/>
      </c>
      <c r="G8" t="inlineStr">
        <is>
          <t>Inflation rate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inlineStr">
        <is>
          <t>FF008000</t>
        </is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Infl factor</t>
        </is>
      </c>
      <c r="B9" t="inlineStr">
        <is>
          <t>B4</t>
        </is>
      </c>
      <c r="C9" t="n">
        <v>4</v>
      </c>
      <c r="D9" t="n">
        <v>2</v>
      </c>
      <c r="E9" t="inlineStr">
        <is>
          <t>Input</t>
        </is>
      </c>
      <c r="F9" t="n">
        <v/>
      </c>
      <c r="G9" t="n">
        <v>0.05</v>
      </c>
      <c r="H9" t="inlineStr"/>
      <c r="I9" t="inlineStr">
        <is>
          <t>0.00%</t>
        </is>
      </c>
      <c r="J9" t="b">
        <v>1</v>
      </c>
      <c r="K9" t="b">
        <v>0</v>
      </c>
      <c r="L9" t="n">
        <v>10</v>
      </c>
      <c r="M9" t="inlineStr">
        <is>
          <t>FF008000</t>
        </is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Infl factor</t>
        </is>
      </c>
      <c r="B10" t="inlineStr">
        <is>
          <t>C4</t>
        </is>
      </c>
      <c r="C10" t="n">
        <v>4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Infl factor</t>
        </is>
      </c>
      <c r="B11" t="inlineStr">
        <is>
          <t>D4</t>
        </is>
      </c>
      <c r="C11" t="n">
        <v>4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Infl factor</t>
        </is>
      </c>
      <c r="B12" t="inlineStr">
        <is>
          <t>E4</t>
        </is>
      </c>
      <c r="C12" t="n">
        <v>4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Infl factor</t>
        </is>
      </c>
      <c r="B13" t="inlineStr">
        <is>
          <t>C5</t>
        </is>
      </c>
      <c r="C13" t="n">
        <v>5</v>
      </c>
      <c r="D13" t="n">
        <v>3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Infl factor</t>
        </is>
      </c>
      <c r="B14" t="inlineStr">
        <is>
          <t>D5</t>
        </is>
      </c>
      <c r="C14" t="n">
        <v>5</v>
      </c>
      <c r="D14" t="n">
        <v>4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Infl factor</t>
        </is>
      </c>
      <c r="B15" t="inlineStr">
        <is>
          <t>E5</t>
        </is>
      </c>
      <c r="C15" t="n">
        <v>5</v>
      </c>
      <c r="D15" t="n">
        <v>5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Infl factor</t>
        </is>
      </c>
      <c r="B16" t="inlineStr">
        <is>
          <t>A6</t>
        </is>
      </c>
      <c r="C16" t="n">
        <v>6</v>
      </c>
      <c r="D16" t="n">
        <v>1</v>
      </c>
      <c r="E16" t="inlineStr">
        <is>
          <t>Input</t>
        </is>
      </c>
      <c r="F16" t="n">
        <v/>
      </c>
      <c r="G16" t="inlineStr">
        <is>
          <t>Year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Infl factor</t>
        </is>
      </c>
      <c r="B17" t="inlineStr">
        <is>
          <t>B6</t>
        </is>
      </c>
      <c r="C17" t="n">
        <v>6</v>
      </c>
      <c r="D17" t="n">
        <v>2</v>
      </c>
      <c r="E17" t="inlineStr">
        <is>
          <t>Input</t>
        </is>
      </c>
      <c r="F17" t="n">
        <v/>
      </c>
      <c r="G17" t="n">
        <v>0</v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Infl factor</t>
        </is>
      </c>
      <c r="B18" t="inlineStr">
        <is>
          <t>C6</t>
        </is>
      </c>
      <c r="C18" t="n">
        <v>6</v>
      </c>
      <c r="D18" t="n">
        <v>3</v>
      </c>
      <c r="E18" t="inlineStr">
        <is>
          <t>Input</t>
        </is>
      </c>
      <c r="F18" t="n">
        <v/>
      </c>
      <c r="G18" t="n">
        <v>1</v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Infl factor</t>
        </is>
      </c>
      <c r="B19" t="inlineStr">
        <is>
          <t>D6</t>
        </is>
      </c>
      <c r="C19" t="n">
        <v>6</v>
      </c>
      <c r="D19" t="n">
        <v>4</v>
      </c>
      <c r="E19" t="inlineStr">
        <is>
          <t>Input</t>
        </is>
      </c>
      <c r="F19" t="n">
        <v/>
      </c>
      <c r="G19" t="n">
        <v>2</v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Infl factor</t>
        </is>
      </c>
      <c r="B20" t="inlineStr">
        <is>
          <t>E6</t>
        </is>
      </c>
      <c r="C20" t="n">
        <v>6</v>
      </c>
      <c r="D20" t="n">
        <v>5</v>
      </c>
      <c r="E20" t="inlineStr">
        <is>
          <t>Input</t>
        </is>
      </c>
      <c r="F20" t="n">
        <v/>
      </c>
      <c r="G20" t="n">
        <v>3</v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Infl factor</t>
        </is>
      </c>
      <c r="B21" t="inlineStr">
        <is>
          <t>A7</t>
        </is>
      </c>
      <c r="C21" t="n">
        <v>7</v>
      </c>
      <c r="D21" t="n">
        <v>1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Infl factor</t>
        </is>
      </c>
      <c r="B22" t="inlineStr">
        <is>
          <t>B7</t>
        </is>
      </c>
      <c r="C22" t="n">
        <v>7</v>
      </c>
      <c r="D22" t="n">
        <v>2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Infl factor</t>
        </is>
      </c>
      <c r="B23" t="inlineStr">
        <is>
          <t>C7</t>
        </is>
      </c>
      <c r="C23" t="n">
        <v>7</v>
      </c>
      <c r="D23" t="n">
        <v>3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Infl factor</t>
        </is>
      </c>
      <c r="B24" t="inlineStr">
        <is>
          <t>D7</t>
        </is>
      </c>
      <c r="C24" t="n">
        <v>7</v>
      </c>
      <c r="D24" t="n">
        <v>4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Infl factor</t>
        </is>
      </c>
      <c r="B25" t="inlineStr">
        <is>
          <t>E7</t>
        </is>
      </c>
      <c r="C25" t="n">
        <v>7</v>
      </c>
      <c r="D25" t="n">
        <v>5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Infl factor</t>
        </is>
      </c>
      <c r="B26" t="inlineStr">
        <is>
          <t>A8</t>
        </is>
      </c>
      <c r="C26" t="n">
        <v>8</v>
      </c>
      <c r="D26" t="n">
        <v>1</v>
      </c>
      <c r="E26" t="inlineStr">
        <is>
          <t>Input</t>
        </is>
      </c>
      <c r="F26" t="n">
        <v/>
      </c>
      <c r="G26" t="inlineStr">
        <is>
          <t>Price</t>
        </is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M26" t="inlineStr">
        <is>
          <t>FF000000</t>
        </is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Infl factor</t>
        </is>
      </c>
      <c r="B27" t="inlineStr">
        <is>
          <t>B8</t>
        </is>
      </c>
      <c r="C27" t="n">
        <v>8</v>
      </c>
      <c r="D27" t="n">
        <v>2</v>
      </c>
      <c r="E27" t="inlineStr">
        <is>
          <t>Calculation</t>
        </is>
      </c>
      <c r="F27" t="inlineStr">
        <is>
          <t>'=B3</t>
        </is>
      </c>
      <c r="G27" t="n">
        <v>200</v>
      </c>
      <c r="H27" t="inlineStr"/>
      <c r="I27" t="inlineStr">
        <is>
          <t>_(* #,##0.00_);_(* \(#,##0.00\);_(* \-??_);_(@_)</t>
        </is>
      </c>
      <c r="J27" t="b">
        <v>1</v>
      </c>
      <c r="K27" t="b">
        <v>0</v>
      </c>
      <c r="L27" t="n">
        <v>10</v>
      </c>
      <c r="M27" t="inlineStr">
        <is>
          <t>FF000000</t>
        </is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>
        <f>R[-5]C[0]</f>
        <v/>
      </c>
    </row>
    <row r="28">
      <c r="A28" t="inlineStr">
        <is>
          <t>Infl factor</t>
        </is>
      </c>
      <c r="B28" t="inlineStr">
        <is>
          <t>C8</t>
        </is>
      </c>
      <c r="C28" t="n">
        <v>8</v>
      </c>
      <c r="D28" t="n">
        <v>3</v>
      </c>
      <c r="E28" t="inlineStr">
        <is>
          <t>Calculation</t>
        </is>
      </c>
      <c r="F28" t="inlineStr">
        <is>
          <t>'=B8*(1+$B$4)</t>
        </is>
      </c>
      <c r="G28" t="n">
        <v>210</v>
      </c>
      <c r="H28" t="inlineStr"/>
      <c r="I28" t="inlineStr">
        <is>
          <t>_(* #,##0.00_);_(* \(#,##0.00\);_(* \-??_);_(@_)</t>
        </is>
      </c>
      <c r="J28" t="b">
        <v>1</v>
      </c>
      <c r="K28" t="b">
        <v>0</v>
      </c>
      <c r="L28" t="n">
        <v>10</v>
      </c>
      <c r="M28" t="inlineStr">
        <is>
          <t>FF000000</t>
        </is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S28" t="inlineStr">
        <is>
          <t>G000003</t>
        </is>
      </c>
      <c r="T28" t="inlineStr">
        <is>
          <t>Horizontal</t>
        </is>
      </c>
      <c r="U28" t="n">
        <v>3</v>
      </c>
      <c r="V28" t="b">
        <v>1</v>
      </c>
      <c r="W28" t="inlineStr">
        <is>
          <t>Infl factor!C8:E8</t>
        </is>
      </c>
      <c r="X28">
        <f>R[0]C[-1]*(1+R4C2)</f>
        <v/>
      </c>
    </row>
    <row r="29">
      <c r="A29" t="inlineStr">
        <is>
          <t>Infl factor</t>
        </is>
      </c>
      <c r="B29" t="inlineStr">
        <is>
          <t>D8</t>
        </is>
      </c>
      <c r="C29" t="n">
        <v>8</v>
      </c>
      <c r="D29" t="n">
        <v>4</v>
      </c>
      <c r="E29" t="inlineStr">
        <is>
          <t>Calculation</t>
        </is>
      </c>
      <c r="F29" t="inlineStr">
        <is>
          <t>'=C8*(1+$B$4)</t>
        </is>
      </c>
      <c r="G29" t="n">
        <v>220.5</v>
      </c>
      <c r="H29" t="inlineStr"/>
      <c r="I29" t="inlineStr">
        <is>
          <t>_(* #,##0.00_);_(* \(#,##0.00\);_(* \-??_);_(@_)</t>
        </is>
      </c>
      <c r="J29" t="b">
        <v>1</v>
      </c>
      <c r="K29" t="b">
        <v>0</v>
      </c>
      <c r="L29" t="n">
        <v>10</v>
      </c>
      <c r="M29" t="inlineStr">
        <is>
          <t>FF000000</t>
        </is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1</v>
      </c>
      <c r="S29" t="inlineStr">
        <is>
          <t>G000003</t>
        </is>
      </c>
      <c r="T29" t="inlineStr">
        <is>
          <t>Horizontal</t>
        </is>
      </c>
      <c r="U29" t="n">
        <v>3</v>
      </c>
      <c r="V29" t="b">
        <v>1</v>
      </c>
      <c r="W29" t="inlineStr">
        <is>
          <t>Infl factor!C8:E8</t>
        </is>
      </c>
      <c r="X29">
        <f>R[0]C[-1]*(1+R4C2)</f>
        <v/>
      </c>
    </row>
    <row r="30">
      <c r="A30" t="inlineStr">
        <is>
          <t>Infl factor</t>
        </is>
      </c>
      <c r="B30" t="inlineStr">
        <is>
          <t>E8</t>
        </is>
      </c>
      <c r="C30" t="n">
        <v>8</v>
      </c>
      <c r="D30" t="n">
        <v>5</v>
      </c>
      <c r="E30" t="inlineStr">
        <is>
          <t>Calculation</t>
        </is>
      </c>
      <c r="F30" t="inlineStr">
        <is>
          <t>'=D8*(1+$B$4)</t>
        </is>
      </c>
      <c r="G30" t="n">
        <v>231.525</v>
      </c>
      <c r="H30" t="inlineStr"/>
      <c r="I30" t="inlineStr">
        <is>
          <t>_(* #,##0.00_);_(* \(#,##0.00\);_(* \-??_);_(@_)</t>
        </is>
      </c>
      <c r="J30" t="b">
        <v>1</v>
      </c>
      <c r="K30" t="b">
        <v>0</v>
      </c>
      <c r="L30" t="n">
        <v>10</v>
      </c>
      <c r="M30" t="inlineStr">
        <is>
          <t>FF000000</t>
        </is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S30" t="inlineStr">
        <is>
          <t>G000003</t>
        </is>
      </c>
      <c r="T30" t="inlineStr">
        <is>
          <t>Horizontal</t>
        </is>
      </c>
      <c r="U30" t="n">
        <v>3</v>
      </c>
      <c r="V30" t="b">
        <v>1</v>
      </c>
      <c r="W30" t="inlineStr">
        <is>
          <t>Infl factor!C8:E8</t>
        </is>
      </c>
      <c r="X30">
        <f>R[0]C[-1]*(1+R4C2)</f>
        <v/>
      </c>
    </row>
    <row r="31">
      <c r="A31" t="inlineStr">
        <is>
          <t>Infl factor</t>
        </is>
      </c>
      <c r="B31" t="inlineStr">
        <is>
          <t>A9</t>
        </is>
      </c>
      <c r="C31" t="n">
        <v>9</v>
      </c>
      <c r="D31" t="n">
        <v>1</v>
      </c>
      <c r="E31" t="inlineStr">
        <is>
          <t>Input</t>
        </is>
      </c>
      <c r="F31" t="n">
        <v/>
      </c>
      <c r="G31" t="inlineStr">
        <is>
          <t>Inflation factor</t>
        </is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inlineStr">
        <is>
          <t>FF008000</t>
        </is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Infl factor</t>
        </is>
      </c>
      <c r="B32" t="inlineStr">
        <is>
          <t>B9</t>
        </is>
      </c>
      <c r="C32" t="n">
        <v>9</v>
      </c>
      <c r="D32" t="n">
        <v>2</v>
      </c>
      <c r="E32" t="inlineStr">
        <is>
          <t>Input</t>
        </is>
      </c>
      <c r="F32" t="n">
        <v/>
      </c>
      <c r="G32" t="n">
        <v>1</v>
      </c>
      <c r="H32" t="inlineStr"/>
      <c r="I32" t="inlineStr">
        <is>
          <t>0.00%</t>
        </is>
      </c>
      <c r="J32" t="b">
        <v>1</v>
      </c>
      <c r="K32" t="b">
        <v>0</v>
      </c>
      <c r="L32" t="n">
        <v>10</v>
      </c>
      <c r="M32" t="inlineStr">
        <is>
          <t>FF008000</t>
        </is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Infl factor</t>
        </is>
      </c>
      <c r="B33" t="inlineStr">
        <is>
          <t>C9</t>
        </is>
      </c>
      <c r="C33" t="n">
        <v>9</v>
      </c>
      <c r="D33" t="n">
        <v>3</v>
      </c>
      <c r="E33" t="inlineStr">
        <is>
          <t>Calculation</t>
        </is>
      </c>
      <c r="F33" t="inlineStr">
        <is>
          <t>'=B9*(1+$B$4)</t>
        </is>
      </c>
      <c r="G33" t="n">
        <v>1.05</v>
      </c>
      <c r="H33" t="inlineStr"/>
      <c r="I33" t="inlineStr">
        <is>
          <t>0.00%</t>
        </is>
      </c>
      <c r="J33" t="b">
        <v>1</v>
      </c>
      <c r="K33" t="b">
        <v>0</v>
      </c>
      <c r="L33" t="n">
        <v>10</v>
      </c>
      <c r="M33" t="inlineStr">
        <is>
          <t>FF008000</t>
        </is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inlineStr">
        <is>
          <t>G000004</t>
        </is>
      </c>
      <c r="T33" t="inlineStr">
        <is>
          <t>Horizontal</t>
        </is>
      </c>
      <c r="U33" t="n">
        <v>3</v>
      </c>
      <c r="V33" t="b">
        <v>1</v>
      </c>
      <c r="W33" t="inlineStr">
        <is>
          <t>Infl factor!C9:E9</t>
        </is>
      </c>
      <c r="X33">
        <f>R[0]C[-1]*(1+R4C2)</f>
        <v/>
      </c>
    </row>
    <row r="34">
      <c r="A34" t="inlineStr">
        <is>
          <t>Infl factor</t>
        </is>
      </c>
      <c r="B34" t="inlineStr">
        <is>
          <t>D9</t>
        </is>
      </c>
      <c r="C34" t="n">
        <v>9</v>
      </c>
      <c r="D34" t="n">
        <v>4</v>
      </c>
      <c r="E34" t="inlineStr">
        <is>
          <t>Calculation</t>
        </is>
      </c>
      <c r="F34" t="inlineStr">
        <is>
          <t>'=C9*(1+$B$4)</t>
        </is>
      </c>
      <c r="G34" t="n">
        <v>1.1025</v>
      </c>
      <c r="H34" t="inlineStr"/>
      <c r="I34" t="inlineStr">
        <is>
          <t>0.00%</t>
        </is>
      </c>
      <c r="J34" t="b">
        <v>1</v>
      </c>
      <c r="K34" t="b">
        <v>0</v>
      </c>
      <c r="L34" t="n">
        <v>10</v>
      </c>
      <c r="M34" t="inlineStr">
        <is>
          <t>FF008000</t>
        </is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inlineStr">
        <is>
          <t>G000004</t>
        </is>
      </c>
      <c r="T34" t="inlineStr">
        <is>
          <t>Horizontal</t>
        </is>
      </c>
      <c r="U34" t="n">
        <v>3</v>
      </c>
      <c r="V34" t="b">
        <v>1</v>
      </c>
      <c r="W34" t="inlineStr">
        <is>
          <t>Infl factor!C9:E9</t>
        </is>
      </c>
      <c r="X34">
        <f>R[0]C[-1]*(1+R4C2)</f>
        <v/>
      </c>
    </row>
    <row r="35">
      <c r="A35" t="inlineStr">
        <is>
          <t>Infl factor</t>
        </is>
      </c>
      <c r="B35" t="inlineStr">
        <is>
          <t>E9</t>
        </is>
      </c>
      <c r="C35" t="n">
        <v>9</v>
      </c>
      <c r="D35" t="n">
        <v>5</v>
      </c>
      <c r="E35" t="inlineStr">
        <is>
          <t>Output</t>
        </is>
      </c>
      <c r="F35" t="inlineStr">
        <is>
          <t>'=D9*(1+$B$4)</t>
        </is>
      </c>
      <c r="G35" t="n">
        <v>1.157625</v>
      </c>
      <c r="H35" t="inlineStr"/>
      <c r="I35" t="inlineStr">
        <is>
          <t>0.00%</t>
        </is>
      </c>
      <c r="J35" t="b">
        <v>1</v>
      </c>
      <c r="K35" t="b">
        <v>0</v>
      </c>
      <c r="L35" t="n">
        <v>10</v>
      </c>
      <c r="M35" t="inlineStr">
        <is>
          <t>FF008000</t>
        </is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inlineStr">
        <is>
          <t>G000004</t>
        </is>
      </c>
      <c r="T35" t="inlineStr">
        <is>
          <t>Horizontal</t>
        </is>
      </c>
      <c r="U35" t="n">
        <v>3</v>
      </c>
      <c r="V35" t="b">
        <v>1</v>
      </c>
      <c r="W35" t="inlineStr">
        <is>
          <t>Infl factor!C9:E9</t>
        </is>
      </c>
      <c r="X35">
        <f>R[0]C[-1]*(1+R4C2)</f>
        <v/>
      </c>
    </row>
    <row r="36">
      <c r="A36" t="inlineStr">
        <is>
          <t>Infl factor</t>
        </is>
      </c>
      <c r="B36" t="inlineStr">
        <is>
          <t>A11</t>
        </is>
      </c>
      <c r="C36" t="n">
        <v>11</v>
      </c>
      <c r="D36" t="n">
        <v>1</v>
      </c>
      <c r="E36" t="inlineStr">
        <is>
          <t>Input</t>
        </is>
      </c>
      <c r="F36" t="n">
        <v/>
      </c>
      <c r="G36" t="inlineStr">
        <is>
          <t>Inflation Factor  =  Previous Inflation Factor  x  ( 1 + Inflation Rate )</t>
        </is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10</v>
      </c>
      <c r="M36" t="inlineStr">
        <is>
          <t>FF0000FF</t>
        </is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Infl factor</t>
        </is>
      </c>
      <c r="B37" t="inlineStr">
        <is>
          <t>A13</t>
        </is>
      </c>
      <c r="C37" t="n">
        <v>13</v>
      </c>
      <c r="D37" t="n">
        <v>1</v>
      </c>
      <c r="E37" t="inlineStr">
        <is>
          <t>Input</t>
        </is>
      </c>
      <c r="F37" t="n">
        <v/>
      </c>
      <c r="G37" t="inlineStr">
        <is>
          <t>Price</t>
        </is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inlineStr">
        <is>
          <t>FF000000</t>
        </is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Infl factor</t>
        </is>
      </c>
      <c r="B38" t="inlineStr">
        <is>
          <t>B13</t>
        </is>
      </c>
      <c r="C38" t="n">
        <v>13</v>
      </c>
      <c r="D38" t="n">
        <v>2</v>
      </c>
      <c r="E38" t="inlineStr">
        <is>
          <t>Calculation</t>
        </is>
      </c>
      <c r="F38" t="inlineStr">
        <is>
          <t>'=B8</t>
        </is>
      </c>
      <c r="G38" t="n">
        <v>200</v>
      </c>
      <c r="H38" t="inlineStr"/>
      <c r="I38" t="inlineStr">
        <is>
          <t>_(* #,##0.00_);_(* \(#,##0.00\);_(* \-??_);_(@_)</t>
        </is>
      </c>
      <c r="J38" t="b">
        <v>1</v>
      </c>
      <c r="K38" t="b">
        <v>0</v>
      </c>
      <c r="L38" t="n">
        <v>10</v>
      </c>
      <c r="M38" t="inlineStr">
        <is>
          <t>FF000000</t>
        </is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S38" t="inlineStr">
        <is>
          <t>G000002</t>
        </is>
      </c>
      <c r="T38" t="inlineStr">
        <is>
          <t>Horizontal</t>
        </is>
      </c>
      <c r="U38" t="n">
        <v>4</v>
      </c>
      <c r="V38" t="b">
        <v>1</v>
      </c>
      <c r="W38" t="inlineStr">
        <is>
          <t>Infl factor!B13:E13</t>
        </is>
      </c>
      <c r="X38">
        <f>R[-5]C[0]</f>
        <v/>
      </c>
    </row>
    <row r="39">
      <c r="A39" t="inlineStr">
        <is>
          <t>Infl factor</t>
        </is>
      </c>
      <c r="B39" t="inlineStr">
        <is>
          <t>C13</t>
        </is>
      </c>
      <c r="C39" t="n">
        <v>13</v>
      </c>
      <c r="D39" t="n">
        <v>3</v>
      </c>
      <c r="E39" t="inlineStr">
        <is>
          <t>Calculation</t>
        </is>
      </c>
      <c r="F39" t="inlineStr">
        <is>
          <t>'=C8</t>
        </is>
      </c>
      <c r="G39" t="n">
        <v>210</v>
      </c>
      <c r="H39" t="inlineStr"/>
      <c r="I39" t="inlineStr">
        <is>
          <t>_(* #,##0.00_);_(* \(#,##0.00\);_(* \-??_);_(@_)</t>
        </is>
      </c>
      <c r="J39" t="b">
        <v>1</v>
      </c>
      <c r="K39" t="b">
        <v>0</v>
      </c>
      <c r="L39" t="n">
        <v>10</v>
      </c>
      <c r="M39" t="inlineStr">
        <is>
          <t>FF000000</t>
        </is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S39" t="inlineStr">
        <is>
          <t>G000002</t>
        </is>
      </c>
      <c r="T39" t="inlineStr">
        <is>
          <t>Horizontal</t>
        </is>
      </c>
      <c r="U39" t="n">
        <v>4</v>
      </c>
      <c r="V39" t="b">
        <v>1</v>
      </c>
      <c r="W39" t="inlineStr">
        <is>
          <t>Infl factor!B13:E13</t>
        </is>
      </c>
      <c r="X39">
        <f>R[-5]C[0]</f>
        <v/>
      </c>
    </row>
    <row r="40">
      <c r="A40" t="inlineStr">
        <is>
          <t>Infl factor</t>
        </is>
      </c>
      <c r="B40" t="inlineStr">
        <is>
          <t>D13</t>
        </is>
      </c>
      <c r="C40" t="n">
        <v>13</v>
      </c>
      <c r="D40" t="n">
        <v>4</v>
      </c>
      <c r="E40" t="inlineStr">
        <is>
          <t>Calculation</t>
        </is>
      </c>
      <c r="F40" t="inlineStr">
        <is>
          <t>'=D8</t>
        </is>
      </c>
      <c r="G40" t="n">
        <v>220.5</v>
      </c>
      <c r="H40" t="inlineStr"/>
      <c r="I40" t="inlineStr">
        <is>
          <t>_(* #,##0.00_);_(* \(#,##0.00\);_(* \-??_);_(@_)</t>
        </is>
      </c>
      <c r="J40" t="b">
        <v>1</v>
      </c>
      <c r="K40" t="b">
        <v>0</v>
      </c>
      <c r="L40" t="n">
        <v>10</v>
      </c>
      <c r="M40" t="inlineStr">
        <is>
          <t>FF000000</t>
        </is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inlineStr">
        <is>
          <t>G000002</t>
        </is>
      </c>
      <c r="T40" t="inlineStr">
        <is>
          <t>Horizontal</t>
        </is>
      </c>
      <c r="U40" t="n">
        <v>4</v>
      </c>
      <c r="V40" t="b">
        <v>1</v>
      </c>
      <c r="W40" t="inlineStr">
        <is>
          <t>Infl factor!B13:E13</t>
        </is>
      </c>
      <c r="X40">
        <f>R[-5]C[0]</f>
        <v/>
      </c>
    </row>
    <row r="41">
      <c r="A41" t="inlineStr">
        <is>
          <t>Infl factor</t>
        </is>
      </c>
      <c r="B41" t="inlineStr">
        <is>
          <t>E13</t>
        </is>
      </c>
      <c r="C41" t="n">
        <v>13</v>
      </c>
      <c r="D41" t="n">
        <v>5</v>
      </c>
      <c r="E41" t="inlineStr">
        <is>
          <t>Calculation</t>
        </is>
      </c>
      <c r="F41" t="inlineStr">
        <is>
          <t>'=E8</t>
        </is>
      </c>
      <c r="G41" t="n">
        <v>231.525</v>
      </c>
      <c r="H41" t="inlineStr"/>
      <c r="I41" t="inlineStr">
        <is>
          <t>_(* #,##0.00_);_(* \(#,##0.00\);_(* \-??_);_(@_)</t>
        </is>
      </c>
      <c r="J41" t="b">
        <v>1</v>
      </c>
      <c r="K41" t="b">
        <v>0</v>
      </c>
      <c r="L41" t="n">
        <v>10</v>
      </c>
      <c r="M41" t="inlineStr">
        <is>
          <t>FF000000</t>
        </is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inlineStr">
        <is>
          <t>G000002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Infl factor!B13:E13</t>
        </is>
      </c>
      <c r="X41">
        <f>R[-5]C[0]</f>
        <v/>
      </c>
    </row>
    <row r="42">
      <c r="A42" t="inlineStr">
        <is>
          <t>Infl factor</t>
        </is>
      </c>
      <c r="B42" t="inlineStr">
        <is>
          <t>F13</t>
        </is>
      </c>
      <c r="C42" t="n">
        <v>13</v>
      </c>
      <c r="D42" t="n">
        <v>6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Infl factor</t>
        </is>
      </c>
      <c r="B43" t="inlineStr">
        <is>
          <t>G13</t>
        </is>
      </c>
      <c r="C43" t="n">
        <v>13</v>
      </c>
      <c r="D43" t="n">
        <v>7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Infl factor</t>
        </is>
      </c>
      <c r="B44" t="inlineStr">
        <is>
          <t>A14</t>
        </is>
      </c>
      <c r="C44" t="n">
        <v>14</v>
      </c>
      <c r="D44" t="n">
        <v>1</v>
      </c>
      <c r="E44" t="inlineStr">
        <is>
          <t>Input</t>
        </is>
      </c>
      <c r="F44" t="n">
        <v/>
      </c>
      <c r="G44" t="inlineStr">
        <is>
          <t>Constant dollar factor</t>
        </is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10</v>
      </c>
      <c r="M44" t="inlineStr">
        <is>
          <t>FF008000</t>
        </is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Infl factor</t>
        </is>
      </c>
      <c r="B45" t="inlineStr">
        <is>
          <t>B14</t>
        </is>
      </c>
      <c r="C45" t="n">
        <v>14</v>
      </c>
      <c r="D45" t="n">
        <v>2</v>
      </c>
      <c r="E45" t="inlineStr">
        <is>
          <t>Calculation</t>
        </is>
      </c>
      <c r="F45" t="inlineStr">
        <is>
          <t>'=1</t>
        </is>
      </c>
      <c r="G45" t="n">
        <v>1</v>
      </c>
      <c r="H45" t="inlineStr"/>
      <c r="I45" t="inlineStr">
        <is>
          <t>0.00%</t>
        </is>
      </c>
      <c r="J45" t="b">
        <v>1</v>
      </c>
      <c r="K45" t="b">
        <v>0</v>
      </c>
      <c r="L45" t="n">
        <v>10</v>
      </c>
      <c r="M45" t="inlineStr">
        <is>
          <t>FF008000</t>
        </is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>
        <f>1</f>
        <v/>
      </c>
    </row>
    <row r="46">
      <c r="A46" t="inlineStr">
        <is>
          <t>Infl factor</t>
        </is>
      </c>
      <c r="B46" t="inlineStr">
        <is>
          <t>C14</t>
        </is>
      </c>
      <c r="C46" t="n">
        <v>14</v>
      </c>
      <c r="D46" t="n">
        <v>3</v>
      </c>
      <c r="E46" t="inlineStr">
        <is>
          <t>Calculation</t>
        </is>
      </c>
      <c r="F46" t="inlineStr">
        <is>
          <t>'=B14/(1+$B$4)</t>
        </is>
      </c>
      <c r="G46" t="n">
        <v>0.952380952380952</v>
      </c>
      <c r="H46" t="inlineStr"/>
      <c r="I46" t="inlineStr">
        <is>
          <t>0.00%</t>
        </is>
      </c>
      <c r="J46" t="b">
        <v>1</v>
      </c>
      <c r="K46" t="b">
        <v>0</v>
      </c>
      <c r="L46" t="n">
        <v>10</v>
      </c>
      <c r="M46" t="inlineStr">
        <is>
          <t>FF008000</t>
        </is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inlineStr">
        <is>
          <t>G000005</t>
        </is>
      </c>
      <c r="T46" t="inlineStr">
        <is>
          <t>Horizontal</t>
        </is>
      </c>
      <c r="U46" t="n">
        <v>3</v>
      </c>
      <c r="V46" t="b">
        <v>1</v>
      </c>
      <c r="W46" t="inlineStr">
        <is>
          <t>Infl factor!C14:E14</t>
        </is>
      </c>
      <c r="X46">
        <f>R[0]C[-1]/(1+R4C2)</f>
        <v/>
      </c>
    </row>
    <row r="47">
      <c r="A47" t="inlineStr">
        <is>
          <t>Infl factor</t>
        </is>
      </c>
      <c r="B47" t="inlineStr">
        <is>
          <t>D14</t>
        </is>
      </c>
      <c r="C47" t="n">
        <v>14</v>
      </c>
      <c r="D47" t="n">
        <v>4</v>
      </c>
      <c r="E47" t="inlineStr">
        <is>
          <t>Calculation</t>
        </is>
      </c>
      <c r="F47" t="inlineStr">
        <is>
          <t>'=C14/(1+$B$4)</t>
        </is>
      </c>
      <c r="G47" t="n">
        <v>0.90702947845805</v>
      </c>
      <c r="H47" t="inlineStr"/>
      <c r="I47" t="inlineStr">
        <is>
          <t>0.00%</t>
        </is>
      </c>
      <c r="J47" t="b">
        <v>1</v>
      </c>
      <c r="K47" t="b">
        <v>0</v>
      </c>
      <c r="L47" t="n">
        <v>10</v>
      </c>
      <c r="M47" t="inlineStr">
        <is>
          <t>FF008000</t>
        </is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1</v>
      </c>
      <c r="S47" t="inlineStr">
        <is>
          <t>G000005</t>
        </is>
      </c>
      <c r="T47" t="inlineStr">
        <is>
          <t>Horizontal</t>
        </is>
      </c>
      <c r="U47" t="n">
        <v>3</v>
      </c>
      <c r="V47" t="b">
        <v>1</v>
      </c>
      <c r="W47" t="inlineStr">
        <is>
          <t>Infl factor!C14:E14</t>
        </is>
      </c>
      <c r="X47">
        <f>R[0]C[-1]/(1+R4C2)</f>
        <v/>
      </c>
    </row>
    <row r="48">
      <c r="A48" t="inlineStr">
        <is>
          <t>Infl factor</t>
        </is>
      </c>
      <c r="B48" t="inlineStr">
        <is>
          <t>E14</t>
        </is>
      </c>
      <c r="C48" t="n">
        <v>14</v>
      </c>
      <c r="D48" t="n">
        <v>5</v>
      </c>
      <c r="E48" t="inlineStr">
        <is>
          <t>Calculation</t>
        </is>
      </c>
      <c r="F48" t="inlineStr">
        <is>
          <t>'=D14/(1+$B$4)</t>
        </is>
      </c>
      <c r="G48" t="n">
        <v>0.863837598531476</v>
      </c>
      <c r="H48" t="inlineStr"/>
      <c r="I48" t="inlineStr">
        <is>
          <t>0.00%</t>
        </is>
      </c>
      <c r="J48" t="b">
        <v>1</v>
      </c>
      <c r="K48" t="b">
        <v>0</v>
      </c>
      <c r="L48" t="n">
        <v>10</v>
      </c>
      <c r="M48" t="inlineStr">
        <is>
          <t>FF008000</t>
        </is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inlineStr">
        <is>
          <t>G000005</t>
        </is>
      </c>
      <c r="T48" t="inlineStr">
        <is>
          <t>Horizontal</t>
        </is>
      </c>
      <c r="U48" t="n">
        <v>3</v>
      </c>
      <c r="V48" t="b">
        <v>1</v>
      </c>
      <c r="W48" t="inlineStr">
        <is>
          <t>Infl factor!C14:E14</t>
        </is>
      </c>
      <c r="X48">
        <f>R[0]C[-1]/(1+R4C2)</f>
        <v/>
      </c>
    </row>
    <row r="49">
      <c r="A49" t="inlineStr">
        <is>
          <t>Infl factor</t>
        </is>
      </c>
      <c r="B49" t="inlineStr">
        <is>
          <t>F14</t>
        </is>
      </c>
      <c r="C49" t="n">
        <v>14</v>
      </c>
      <c r="D49" t="n">
        <v>6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Infl factor</t>
        </is>
      </c>
      <c r="B50" t="inlineStr">
        <is>
          <t>G14</t>
        </is>
      </c>
      <c r="C50" t="n">
        <v>14</v>
      </c>
      <c r="D50" t="n">
        <v>7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Infl factor</t>
        </is>
      </c>
      <c r="B51" t="inlineStr">
        <is>
          <t>A15</t>
        </is>
      </c>
      <c r="C51" t="n">
        <v>15</v>
      </c>
      <c r="D51" t="n">
        <v>1</v>
      </c>
      <c r="E51" t="inlineStr">
        <is>
          <t>Input</t>
        </is>
      </c>
      <c r="F51" t="n">
        <v/>
      </c>
      <c r="G51" t="inlineStr">
        <is>
          <t>Price in constant dollars</t>
        </is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Infl factor</t>
        </is>
      </c>
      <c r="B52" t="inlineStr">
        <is>
          <t>B15</t>
        </is>
      </c>
      <c r="C52" t="n">
        <v>15</v>
      </c>
      <c r="D52" t="n">
        <v>2</v>
      </c>
      <c r="E52" t="inlineStr">
        <is>
          <t>Output</t>
        </is>
      </c>
      <c r="F52" t="inlineStr">
        <is>
          <t>'=B13*B14</t>
        </is>
      </c>
      <c r="G52" t="n">
        <v>200</v>
      </c>
      <c r="H52" t="inlineStr"/>
      <c r="I52" t="inlineStr">
        <is>
          <t>_(* #,##0.00_);_(* \(#,##0.00\);_(* \-??_);_(@_)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inlineStr">
        <is>
          <t>G000006</t>
        </is>
      </c>
      <c r="T52" t="inlineStr">
        <is>
          <t>Horizontal</t>
        </is>
      </c>
      <c r="U52" t="n">
        <v>4</v>
      </c>
      <c r="V52" t="b">
        <v>1</v>
      </c>
      <c r="W52" t="inlineStr">
        <is>
          <t>Infl factor!B15:E15</t>
        </is>
      </c>
      <c r="X52">
        <f>R[-2]C[0]*R[-1]C[0]</f>
        <v/>
      </c>
    </row>
    <row r="53">
      <c r="A53" t="inlineStr">
        <is>
          <t>Infl factor</t>
        </is>
      </c>
      <c r="B53" t="inlineStr">
        <is>
          <t>C15</t>
        </is>
      </c>
      <c r="C53" t="n">
        <v>15</v>
      </c>
      <c r="D53" t="n">
        <v>3</v>
      </c>
      <c r="E53" t="inlineStr">
        <is>
          <t>Output</t>
        </is>
      </c>
      <c r="F53" t="inlineStr">
        <is>
          <t>'=C13*C14</t>
        </is>
      </c>
      <c r="G53" t="n">
        <v>200</v>
      </c>
      <c r="H53" t="inlineStr"/>
      <c r="I53" t="inlineStr">
        <is>
          <t>_(* #,##0.00_);_(* \(#,##0.00\);_(* \-??_);_(@_)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inlineStr">
        <is>
          <t>G000006</t>
        </is>
      </c>
      <c r="T53" t="inlineStr">
        <is>
          <t>Horizontal</t>
        </is>
      </c>
      <c r="U53" t="n">
        <v>4</v>
      </c>
      <c r="V53" t="b">
        <v>1</v>
      </c>
      <c r="W53" t="inlineStr">
        <is>
          <t>Infl factor!B15:E15</t>
        </is>
      </c>
      <c r="X53">
        <f>R[-2]C[0]*R[-1]C[0]</f>
        <v/>
      </c>
    </row>
    <row r="54">
      <c r="A54" t="inlineStr">
        <is>
          <t>Infl factor</t>
        </is>
      </c>
      <c r="B54" t="inlineStr">
        <is>
          <t>D15</t>
        </is>
      </c>
      <c r="C54" t="n">
        <v>15</v>
      </c>
      <c r="D54" t="n">
        <v>4</v>
      </c>
      <c r="E54" t="inlineStr">
        <is>
          <t>Output</t>
        </is>
      </c>
      <c r="F54" t="inlineStr">
        <is>
          <t>'=D13*D14</t>
        </is>
      </c>
      <c r="G54" t="n">
        <v>200</v>
      </c>
      <c r="H54" t="inlineStr"/>
      <c r="I54" t="inlineStr">
        <is>
          <t>_(* #,##0.00_);_(* \(#,##0.00\);_(* \-??_);_(@_)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1</v>
      </c>
      <c r="S54" t="inlineStr">
        <is>
          <t>G000006</t>
        </is>
      </c>
      <c r="T54" t="inlineStr">
        <is>
          <t>Horizontal</t>
        </is>
      </c>
      <c r="U54" t="n">
        <v>4</v>
      </c>
      <c r="V54" t="b">
        <v>1</v>
      </c>
      <c r="W54" t="inlineStr">
        <is>
          <t>Infl factor!B15:E15</t>
        </is>
      </c>
      <c r="X54">
        <f>R[-2]C[0]*R[-1]C[0]</f>
        <v/>
      </c>
    </row>
    <row r="55">
      <c r="A55" t="inlineStr">
        <is>
          <t>Infl factor</t>
        </is>
      </c>
      <c r="B55" t="inlineStr">
        <is>
          <t>E15</t>
        </is>
      </c>
      <c r="C55" t="n">
        <v>15</v>
      </c>
      <c r="D55" t="n">
        <v>5</v>
      </c>
      <c r="E55" t="inlineStr">
        <is>
          <t>Output</t>
        </is>
      </c>
      <c r="F55" t="inlineStr">
        <is>
          <t>'=E13*E14</t>
        </is>
      </c>
      <c r="G55" t="n">
        <v>200</v>
      </c>
      <c r="H55" t="inlineStr"/>
      <c r="I55" t="inlineStr">
        <is>
          <t>_(* #,##0.00_);_(* \(#,##0.00\);_(* \-??_);_(@_)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S55" t="inlineStr">
        <is>
          <t>G000006</t>
        </is>
      </c>
      <c r="T55" t="inlineStr">
        <is>
          <t>Horizontal</t>
        </is>
      </c>
      <c r="U55" t="n">
        <v>4</v>
      </c>
      <c r="V55" t="b">
        <v>1</v>
      </c>
      <c r="W55" t="inlineStr">
        <is>
          <t>Infl factor!B15:E15</t>
        </is>
      </c>
      <c r="X55">
        <f>R[-2]C[0]*R[-1]C[0]</f>
        <v/>
      </c>
    </row>
    <row r="56">
      <c r="A56" t="inlineStr">
        <is>
          <t>Infl factor</t>
        </is>
      </c>
      <c r="B56" t="inlineStr">
        <is>
          <t>F15</t>
        </is>
      </c>
      <c r="C56" t="n">
        <v>15</v>
      </c>
      <c r="D56" t="n">
        <v>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Infl factor</t>
        </is>
      </c>
      <c r="B57" t="inlineStr">
        <is>
          <t>G15</t>
        </is>
      </c>
      <c r="C57" t="n">
        <v>15</v>
      </c>
      <c r="D57" t="n">
        <v>7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Infl factor</t>
        </is>
      </c>
      <c r="B58" t="inlineStr">
        <is>
          <t>A16</t>
        </is>
      </c>
      <c r="C58" t="n">
        <v>16</v>
      </c>
      <c r="D58" t="n">
        <v>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Infl factor</t>
        </is>
      </c>
      <c r="B59" t="inlineStr">
        <is>
          <t>B16</t>
        </is>
      </c>
      <c r="C59" t="n">
        <v>16</v>
      </c>
      <c r="D59" t="n">
        <v>2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Infl factor</t>
        </is>
      </c>
      <c r="B60" t="inlineStr">
        <is>
          <t>C16</t>
        </is>
      </c>
      <c r="C60" t="n">
        <v>16</v>
      </c>
      <c r="D60" t="n">
        <v>3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Infl factor</t>
        </is>
      </c>
      <c r="B61" t="inlineStr">
        <is>
          <t>D16</t>
        </is>
      </c>
      <c r="C61" t="n">
        <v>16</v>
      </c>
      <c r="D61" t="n">
        <v>4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Infl factor</t>
        </is>
      </c>
      <c r="B62" t="inlineStr">
        <is>
          <t>E16</t>
        </is>
      </c>
      <c r="C62" t="n">
        <v>16</v>
      </c>
      <c r="D62" t="n">
        <v>5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Infl factor</t>
        </is>
      </c>
      <c r="B63" t="inlineStr">
        <is>
          <t>F16</t>
        </is>
      </c>
      <c r="C63" t="n">
        <v>16</v>
      </c>
      <c r="D63" t="n">
        <v>6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Infl factor</t>
        </is>
      </c>
      <c r="B64" t="inlineStr">
        <is>
          <t>G16</t>
        </is>
      </c>
      <c r="C64" t="n">
        <v>16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Infl factor</t>
        </is>
      </c>
      <c r="B65" t="inlineStr">
        <is>
          <t>A17</t>
        </is>
      </c>
      <c r="C65" t="n">
        <v>17</v>
      </c>
      <c r="D65" t="n">
        <v>1</v>
      </c>
      <c r="E65" t="inlineStr">
        <is>
          <t>Input</t>
        </is>
      </c>
      <c r="F65" t="n">
        <v/>
      </c>
      <c r="G65" t="inlineStr">
        <is>
          <t>Constant dollar factor  =  1 / Inflation Factor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inlineStr">
        <is>
          <t>FF0000FF</t>
        </is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Infl factor</t>
        </is>
      </c>
      <c r="B66" t="inlineStr">
        <is>
          <t>B17</t>
        </is>
      </c>
      <c r="C66" t="n">
        <v>17</v>
      </c>
      <c r="D66" t="n">
        <v>2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Infl factor</t>
        </is>
      </c>
      <c r="B67" t="inlineStr">
        <is>
          <t>C17</t>
        </is>
      </c>
      <c r="C67" t="n">
        <v>17</v>
      </c>
      <c r="D67" t="n">
        <v>3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Infl factor</t>
        </is>
      </c>
      <c r="B68" t="inlineStr">
        <is>
          <t>D17</t>
        </is>
      </c>
      <c r="C68" t="n">
        <v>17</v>
      </c>
      <c r="D68" t="n">
        <v>4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Infl factor</t>
        </is>
      </c>
      <c r="B69" t="inlineStr">
        <is>
          <t>E17</t>
        </is>
      </c>
      <c r="C69" t="n">
        <v>17</v>
      </c>
      <c r="D69" t="n">
        <v>5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Infl factor</t>
        </is>
      </c>
      <c r="B70" t="inlineStr">
        <is>
          <t>F17</t>
        </is>
      </c>
      <c r="C70" t="n">
        <v>17</v>
      </c>
      <c r="D70" t="n">
        <v>6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Infl factor</t>
        </is>
      </c>
      <c r="B71" t="inlineStr">
        <is>
          <t>G17</t>
        </is>
      </c>
      <c r="C71" t="n">
        <v>17</v>
      </c>
      <c r="D71" t="n">
        <v>7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Infl factor</t>
        </is>
      </c>
      <c r="B72" t="inlineStr">
        <is>
          <t>A18</t>
        </is>
      </c>
      <c r="C72" t="n">
        <v>18</v>
      </c>
      <c r="D72" t="n">
        <v>1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10</v>
      </c>
      <c r="M72" t="inlineStr">
        <is>
          <t>FF0000FF</t>
        </is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Infl factor</t>
        </is>
      </c>
      <c r="B73" t="inlineStr">
        <is>
          <t>B18</t>
        </is>
      </c>
      <c r="C73" t="n">
        <v>18</v>
      </c>
      <c r="D73" t="n">
        <v>2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Infl factor</t>
        </is>
      </c>
      <c r="B74" t="inlineStr">
        <is>
          <t>C18</t>
        </is>
      </c>
      <c r="C74" t="n">
        <v>18</v>
      </c>
      <c r="D74" t="n">
        <v>3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Infl factor</t>
        </is>
      </c>
      <c r="B75" t="inlineStr">
        <is>
          <t>D18</t>
        </is>
      </c>
      <c r="C75" t="n">
        <v>18</v>
      </c>
      <c r="D75" t="n">
        <v>4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Infl factor</t>
        </is>
      </c>
      <c r="B76" t="inlineStr">
        <is>
          <t>E18</t>
        </is>
      </c>
      <c r="C76" t="n">
        <v>18</v>
      </c>
      <c r="D76" t="n">
        <v>5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M76" t="n">
        <v/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Infl factor</t>
        </is>
      </c>
      <c r="B77" t="inlineStr">
        <is>
          <t>F18</t>
        </is>
      </c>
      <c r="C77" t="n">
        <v>18</v>
      </c>
      <c r="D77" t="n">
        <v>6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1</v>
      </c>
      <c r="K77" t="b">
        <v>0</v>
      </c>
      <c r="L77" t="n">
        <v>10</v>
      </c>
      <c r="M77" t="n">
        <v/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Infl factor</t>
        </is>
      </c>
      <c r="B78" t="inlineStr">
        <is>
          <t>G18</t>
        </is>
      </c>
      <c r="C78" t="n">
        <v>18</v>
      </c>
      <c r="D78" t="n">
        <v>7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1</v>
      </c>
      <c r="K78" t="b">
        <v>0</v>
      </c>
      <c r="L78" t="n">
        <v>10</v>
      </c>
      <c r="M78" t="n">
        <v/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Infl factor</t>
        </is>
      </c>
      <c r="B79" t="inlineStr">
        <is>
          <t>A19</t>
        </is>
      </c>
      <c r="C79" t="n">
        <v>19</v>
      </c>
      <c r="D79" t="n">
        <v>1</v>
      </c>
      <c r="E79" t="inlineStr">
        <is>
          <t>Input</t>
        </is>
      </c>
      <c r="F79" t="n">
        <v/>
      </c>
      <c r="G79" t="inlineStr">
        <is>
          <t>Constant dollar factor  =  Previous Constant Dollar Factor / ( 1 + Inflation Rate )</t>
        </is>
      </c>
      <c r="H79" t="inlineStr"/>
      <c r="I79" t="inlineStr">
        <is>
          <t>General</t>
        </is>
      </c>
      <c r="J79" t="b">
        <v>1</v>
      </c>
      <c r="K79" t="b">
        <v>0</v>
      </c>
      <c r="L79" t="n">
        <v>10</v>
      </c>
      <c r="M79" t="inlineStr">
        <is>
          <t>FF0000FF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Infl factor</t>
        </is>
      </c>
      <c r="B80" t="inlineStr">
        <is>
          <t>B19</t>
        </is>
      </c>
      <c r="C80" t="n">
        <v>19</v>
      </c>
      <c r="D80" t="n">
        <v>2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Infl factor</t>
        </is>
      </c>
      <c r="B81" t="inlineStr">
        <is>
          <t>C19</t>
        </is>
      </c>
      <c r="C81" t="n">
        <v>19</v>
      </c>
      <c r="D81" t="n">
        <v>3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Infl factor</t>
        </is>
      </c>
      <c r="B82" t="inlineStr">
        <is>
          <t>D19</t>
        </is>
      </c>
      <c r="C82" t="n">
        <v>19</v>
      </c>
      <c r="D82" t="n">
        <v>4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Infl factor</t>
        </is>
      </c>
      <c r="B83" t="inlineStr">
        <is>
          <t>E19</t>
        </is>
      </c>
      <c r="C83" t="n">
        <v>19</v>
      </c>
      <c r="D83" t="n">
        <v>5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Infl factor</t>
        </is>
      </c>
      <c r="B84" t="inlineStr">
        <is>
          <t>F19</t>
        </is>
      </c>
      <c r="C84" t="n">
        <v>19</v>
      </c>
      <c r="D84" t="n">
        <v>6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Infl factor</t>
        </is>
      </c>
      <c r="B85" t="inlineStr">
        <is>
          <t>G19</t>
        </is>
      </c>
      <c r="C85" t="n">
        <v>19</v>
      </c>
      <c r="D85" t="n">
        <v>7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Infl factor</t>
        </is>
      </c>
      <c r="B86" t="inlineStr">
        <is>
          <t>A20</t>
        </is>
      </c>
      <c r="C86" t="n">
        <v>20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1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Infl factor</t>
        </is>
      </c>
      <c r="B87" t="inlineStr">
        <is>
          <t>B20</t>
        </is>
      </c>
      <c r="C87" t="n">
        <v>20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Infl factor</t>
        </is>
      </c>
      <c r="B88" t="inlineStr">
        <is>
          <t>C20</t>
        </is>
      </c>
      <c r="C88" t="n">
        <v>20</v>
      </c>
      <c r="D88" t="n">
        <v>3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1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Infl factor</t>
        </is>
      </c>
      <c r="B89" t="inlineStr">
        <is>
          <t>D20</t>
        </is>
      </c>
      <c r="C89" t="n">
        <v>20</v>
      </c>
      <c r="D89" t="n">
        <v>4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1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Infl factor</t>
        </is>
      </c>
      <c r="B90" t="inlineStr">
        <is>
          <t>E20</t>
        </is>
      </c>
      <c r="C90" t="n">
        <v>20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Infl factor</t>
        </is>
      </c>
      <c r="B91" t="inlineStr">
        <is>
          <t>F20</t>
        </is>
      </c>
      <c r="C91" t="n">
        <v>20</v>
      </c>
      <c r="D91" t="n">
        <v>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Infl factor</t>
        </is>
      </c>
      <c r="B92" t="inlineStr">
        <is>
          <t>G20</t>
        </is>
      </c>
      <c r="C92" t="n">
        <v>20</v>
      </c>
      <c r="D92" t="n">
        <v>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Infl factor</t>
        </is>
      </c>
      <c r="B93" t="inlineStr">
        <is>
          <t>A21</t>
        </is>
      </c>
      <c r="C93" t="n">
        <v>21</v>
      </c>
      <c r="D93" t="n">
        <v>1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Infl factor</t>
        </is>
      </c>
      <c r="B94" t="inlineStr">
        <is>
          <t>B21</t>
        </is>
      </c>
      <c r="C94" t="n">
        <v>21</v>
      </c>
      <c r="D94" t="n">
        <v>2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Infl factor</t>
        </is>
      </c>
      <c r="B95" t="inlineStr">
        <is>
          <t>C21</t>
        </is>
      </c>
      <c r="C95" t="n">
        <v>21</v>
      </c>
      <c r="D95" t="n">
        <v>3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Infl factor</t>
        </is>
      </c>
      <c r="B96" t="inlineStr">
        <is>
          <t>D21</t>
        </is>
      </c>
      <c r="C96" t="n">
        <v>21</v>
      </c>
      <c r="D96" t="n">
        <v>4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Infl factor</t>
        </is>
      </c>
      <c r="B97" t="inlineStr">
        <is>
          <t>E21</t>
        </is>
      </c>
      <c r="C97" t="n">
        <v>21</v>
      </c>
      <c r="D97" t="n">
        <v>5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Infl factor</t>
        </is>
      </c>
      <c r="B98" t="inlineStr">
        <is>
          <t>F21</t>
        </is>
      </c>
      <c r="C98" t="n">
        <v>21</v>
      </c>
      <c r="D98" t="n">
        <v>6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Infl factor</t>
        </is>
      </c>
      <c r="B99" t="inlineStr">
        <is>
          <t>G21</t>
        </is>
      </c>
      <c r="C99" t="n">
        <v>21</v>
      </c>
      <c r="D99" t="n">
        <v>7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NPV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NPV CAN BE CALCULATED IN NOMINAL OR REAL TERMS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NPV</t>
        </is>
      </c>
      <c r="B3" t="inlineStr">
        <is>
          <t>C2</t>
        </is>
      </c>
      <c r="C3" t="n">
        <v>2</v>
      </c>
      <c r="D3" t="n">
        <v>3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NPV</t>
        </is>
      </c>
      <c r="B4" t="inlineStr">
        <is>
          <t>G2</t>
        </is>
      </c>
      <c r="C4" t="n">
        <v>2</v>
      </c>
      <c r="D4" t="n">
        <v>7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NPV</t>
        </is>
      </c>
      <c r="B5" t="inlineStr">
        <is>
          <t>H2</t>
        </is>
      </c>
      <c r="C5" t="n">
        <v>2</v>
      </c>
      <c r="D5" t="n">
        <v>8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NPV</t>
        </is>
      </c>
      <c r="B6" t="inlineStr">
        <is>
          <t>I2</t>
        </is>
      </c>
      <c r="C6" t="n">
        <v>2</v>
      </c>
      <c r="D6" t="n">
        <v>9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NPV</t>
        </is>
      </c>
      <c r="B7" t="inlineStr">
        <is>
          <t>J2</t>
        </is>
      </c>
      <c r="C7" t="n">
        <v>2</v>
      </c>
      <c r="D7" t="n">
        <v>10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NPV</t>
        </is>
      </c>
      <c r="B8" t="inlineStr">
        <is>
          <t>A3</t>
        </is>
      </c>
      <c r="C8" t="n">
        <v>3</v>
      </c>
      <c r="D8" t="n">
        <v>1</v>
      </c>
      <c r="E8" t="inlineStr">
        <is>
          <t>Input</t>
        </is>
      </c>
      <c r="F8" t="n">
        <v/>
      </c>
      <c r="G8" t="inlineStr">
        <is>
          <t>Interest rate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inlineStr">
        <is>
          <t>FFFF0000</t>
        </is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NPV</t>
        </is>
      </c>
      <c r="B9" t="inlineStr">
        <is>
          <t>B3</t>
        </is>
      </c>
      <c r="C9" t="n">
        <v>3</v>
      </c>
      <c r="D9" t="n">
        <v>2</v>
      </c>
      <c r="E9" t="inlineStr">
        <is>
          <t>Input</t>
        </is>
      </c>
      <c r="F9" t="n">
        <v/>
      </c>
      <c r="G9" t="n">
        <v>0.12</v>
      </c>
      <c r="H9" t="inlineStr"/>
      <c r="I9" t="inlineStr">
        <is>
          <t>0.00%</t>
        </is>
      </c>
      <c r="J9" t="b">
        <v>1</v>
      </c>
      <c r="K9" t="b">
        <v>0</v>
      </c>
      <c r="L9" t="n">
        <v>10</v>
      </c>
      <c r="M9" t="inlineStr">
        <is>
          <t>FFFF0000</t>
        </is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NPV</t>
        </is>
      </c>
      <c r="B10" t="inlineStr">
        <is>
          <t>C3</t>
        </is>
      </c>
      <c r="C10" t="n">
        <v>3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NPV</t>
        </is>
      </c>
      <c r="B11" t="inlineStr">
        <is>
          <t>D3</t>
        </is>
      </c>
      <c r="C11" t="n">
        <v>3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NPV</t>
        </is>
      </c>
      <c r="B12" t="inlineStr">
        <is>
          <t>E3</t>
        </is>
      </c>
      <c r="C12" t="n">
        <v>3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NPV</t>
        </is>
      </c>
      <c r="B13" t="inlineStr">
        <is>
          <t>F3</t>
        </is>
      </c>
      <c r="C13" t="n">
        <v>3</v>
      </c>
      <c r="D13" t="n">
        <v>6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NPV</t>
        </is>
      </c>
      <c r="B14" t="inlineStr">
        <is>
          <t>G3</t>
        </is>
      </c>
      <c r="C14" t="n">
        <v>3</v>
      </c>
      <c r="D14" t="n">
        <v>7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NPV</t>
        </is>
      </c>
      <c r="B15" t="inlineStr">
        <is>
          <t>H3</t>
        </is>
      </c>
      <c r="C15" t="n">
        <v>3</v>
      </c>
      <c r="D15" t="n">
        <v>8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NPV</t>
        </is>
      </c>
      <c r="B16" t="inlineStr">
        <is>
          <t>I3</t>
        </is>
      </c>
      <c r="C16" t="n">
        <v>3</v>
      </c>
      <c r="D16" t="n">
        <v>9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NPV</t>
        </is>
      </c>
      <c r="B17" t="inlineStr">
        <is>
          <t>J3</t>
        </is>
      </c>
      <c r="C17" t="n">
        <v>3</v>
      </c>
      <c r="D17" t="n">
        <v>10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NPV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F18" t="n">
        <v/>
      </c>
      <c r="G18" t="inlineStr">
        <is>
          <t>Inflation rate</t>
        </is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M18" t="inlineStr">
        <is>
          <t>FF008000</t>
        </is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NPV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F19" t="n">
        <v/>
      </c>
      <c r="G19" t="n">
        <v>0.05</v>
      </c>
      <c r="H19" t="inlineStr"/>
      <c r="I19" t="inlineStr">
        <is>
          <t>0.00%</t>
        </is>
      </c>
      <c r="J19" t="b">
        <v>1</v>
      </c>
      <c r="K19" t="b">
        <v>0</v>
      </c>
      <c r="L19" t="n">
        <v>10</v>
      </c>
      <c r="M19" t="inlineStr">
        <is>
          <t>FF008000</t>
        </is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NPV</t>
        </is>
      </c>
      <c r="B20" t="inlineStr">
        <is>
          <t>D4</t>
        </is>
      </c>
      <c r="C20" t="n">
        <v>4</v>
      </c>
      <c r="D20" t="n">
        <v>4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NPV</t>
        </is>
      </c>
      <c r="B21" t="inlineStr">
        <is>
          <t>E4</t>
        </is>
      </c>
      <c r="C21" t="n">
        <v>4</v>
      </c>
      <c r="D21" t="n">
        <v>5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NPV</t>
        </is>
      </c>
      <c r="B22" t="inlineStr">
        <is>
          <t>F4</t>
        </is>
      </c>
      <c r="C22" t="n">
        <v>4</v>
      </c>
      <c r="D22" t="n">
        <v>6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NPV</t>
        </is>
      </c>
      <c r="B23" t="inlineStr">
        <is>
          <t>G4</t>
        </is>
      </c>
      <c r="C23" t="n">
        <v>4</v>
      </c>
      <c r="D23" t="n">
        <v>7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NPV</t>
        </is>
      </c>
      <c r="B24" t="inlineStr">
        <is>
          <t>H4</t>
        </is>
      </c>
      <c r="C24" t="n">
        <v>4</v>
      </c>
      <c r="D24" t="n">
        <v>8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NPV</t>
        </is>
      </c>
      <c r="B25" t="inlineStr">
        <is>
          <t>I4</t>
        </is>
      </c>
      <c r="C25" t="n">
        <v>4</v>
      </c>
      <c r="D25" t="n">
        <v>9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NPV</t>
        </is>
      </c>
      <c r="B26" t="inlineStr">
        <is>
          <t>J4</t>
        </is>
      </c>
      <c r="C26" t="n">
        <v>4</v>
      </c>
      <c r="D26" t="n">
        <v>10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NPV</t>
        </is>
      </c>
      <c r="B27" t="inlineStr">
        <is>
          <t>A5</t>
        </is>
      </c>
      <c r="C27" t="n">
        <v>5</v>
      </c>
      <c r="D27" t="n">
        <v>1</v>
      </c>
      <c r="E27" t="inlineStr">
        <is>
          <t>Input</t>
        </is>
      </c>
      <c r="F27" t="n">
        <v/>
      </c>
      <c r="G27" t="inlineStr">
        <is>
          <t>Real interest rate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M27" t="inlineStr">
        <is>
          <t>FF0000FF</t>
        </is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NPV</t>
        </is>
      </c>
      <c r="B28" t="inlineStr">
        <is>
          <t>B5</t>
        </is>
      </c>
      <c r="C28" t="n">
        <v>5</v>
      </c>
      <c r="D28" t="n">
        <v>2</v>
      </c>
      <c r="E28" t="inlineStr">
        <is>
          <t>Calculation</t>
        </is>
      </c>
      <c r="F28" t="inlineStr">
        <is>
          <t>'=(1+B3)/(1+B4)-1</t>
        </is>
      </c>
      <c r="G28" t="n">
        <v>0.06666666666666669</v>
      </c>
      <c r="H28" t="inlineStr"/>
      <c r="I28" t="inlineStr">
        <is>
          <t>0.00%</t>
        </is>
      </c>
      <c r="J28" t="b">
        <v>1</v>
      </c>
      <c r="K28" t="b">
        <v>0</v>
      </c>
      <c r="L28" t="n">
        <v>10</v>
      </c>
      <c r="M28" t="inlineStr">
        <is>
          <t>FF0000FF</t>
        </is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>
        <f>(1+R[-2]C[0])/(1+R[-1]C[0])-1</f>
        <v/>
      </c>
    </row>
    <row r="29">
      <c r="A29" t="inlineStr">
        <is>
          <t>NPV</t>
        </is>
      </c>
      <c r="B29" t="inlineStr">
        <is>
          <t>D5</t>
        </is>
      </c>
      <c r="C29" t="n">
        <v>5</v>
      </c>
      <c r="D29" t="n">
        <v>4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NPV</t>
        </is>
      </c>
      <c r="B30" t="inlineStr">
        <is>
          <t>E5</t>
        </is>
      </c>
      <c r="C30" t="n">
        <v>5</v>
      </c>
      <c r="D30" t="n">
        <v>5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NPV</t>
        </is>
      </c>
      <c r="B31" t="inlineStr">
        <is>
          <t>F5</t>
        </is>
      </c>
      <c r="C31" t="n">
        <v>5</v>
      </c>
      <c r="D31" t="n">
        <v>6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NPV</t>
        </is>
      </c>
      <c r="B32" t="inlineStr">
        <is>
          <t>G5</t>
        </is>
      </c>
      <c r="C32" t="n">
        <v>5</v>
      </c>
      <c r="D32" t="n">
        <v>7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NPV</t>
        </is>
      </c>
      <c r="B33" t="inlineStr">
        <is>
          <t>H5</t>
        </is>
      </c>
      <c r="C33" t="n">
        <v>5</v>
      </c>
      <c r="D33" t="n">
        <v>8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NPV</t>
        </is>
      </c>
      <c r="B34" t="inlineStr">
        <is>
          <t>I5</t>
        </is>
      </c>
      <c r="C34" t="n">
        <v>5</v>
      </c>
      <c r="D34" t="n">
        <v>9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NPV</t>
        </is>
      </c>
      <c r="B35" t="inlineStr">
        <is>
          <t>J5</t>
        </is>
      </c>
      <c r="C35" t="n">
        <v>5</v>
      </c>
      <c r="D35" t="n">
        <v>10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NPV</t>
        </is>
      </c>
      <c r="B36" t="inlineStr">
        <is>
          <t>A6</t>
        </is>
      </c>
      <c r="C36" t="n">
        <v>6</v>
      </c>
      <c r="D36" t="n">
        <v>1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10</v>
      </c>
      <c r="M36" t="inlineStr">
        <is>
          <t>FF0000FF</t>
        </is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NPV</t>
        </is>
      </c>
      <c r="B37" t="inlineStr">
        <is>
          <t>B6</t>
        </is>
      </c>
      <c r="C37" t="n">
        <v>6</v>
      </c>
      <c r="D37" t="n">
        <v>2</v>
      </c>
      <c r="E37" t="inlineStr">
        <is>
          <t>Input</t>
        </is>
      </c>
      <c r="F37" t="n">
        <v/>
      </c>
      <c r="H37" t="inlineStr"/>
      <c r="I37" t="inlineStr">
        <is>
          <t>0.00%</t>
        </is>
      </c>
      <c r="J37" t="b">
        <v>1</v>
      </c>
      <c r="K37" t="b">
        <v>0</v>
      </c>
      <c r="L37" t="n">
        <v>10</v>
      </c>
      <c r="M37" t="inlineStr">
        <is>
          <t>FF0000FF</t>
        </is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NPV</t>
        </is>
      </c>
      <c r="B38" t="inlineStr">
        <is>
          <t>D6</t>
        </is>
      </c>
      <c r="C38" t="n">
        <v>6</v>
      </c>
      <c r="D38" t="n">
        <v>4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NPV</t>
        </is>
      </c>
      <c r="B39" t="inlineStr">
        <is>
          <t>E6</t>
        </is>
      </c>
      <c r="C39" t="n">
        <v>6</v>
      </c>
      <c r="D39" t="n">
        <v>5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NPV</t>
        </is>
      </c>
      <c r="B40" t="inlineStr">
        <is>
          <t>F6</t>
        </is>
      </c>
      <c r="C40" t="n">
        <v>6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NPV</t>
        </is>
      </c>
      <c r="B41" t="inlineStr">
        <is>
          <t>G6</t>
        </is>
      </c>
      <c r="C41" t="n">
        <v>6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NPV</t>
        </is>
      </c>
      <c r="B42" t="inlineStr">
        <is>
          <t>H6</t>
        </is>
      </c>
      <c r="C42" t="n">
        <v>6</v>
      </c>
      <c r="D42" t="n">
        <v>8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NPV</t>
        </is>
      </c>
      <c r="B43" t="inlineStr">
        <is>
          <t>I6</t>
        </is>
      </c>
      <c r="C43" t="n">
        <v>6</v>
      </c>
      <c r="D43" t="n">
        <v>9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NPV</t>
        </is>
      </c>
      <c r="B44" t="inlineStr">
        <is>
          <t>J6</t>
        </is>
      </c>
      <c r="C44" t="n">
        <v>6</v>
      </c>
      <c r="D44" t="n">
        <v>10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NPV</t>
        </is>
      </c>
      <c r="B45" t="inlineStr">
        <is>
          <t>A7</t>
        </is>
      </c>
      <c r="C45" t="n">
        <v>7</v>
      </c>
      <c r="D45" t="n">
        <v>1</v>
      </c>
      <c r="E45" t="inlineStr">
        <is>
          <t>Input</t>
        </is>
      </c>
      <c r="F45" t="n">
        <v/>
      </c>
      <c r="G45" t="inlineStr">
        <is>
          <t>Year</t>
        </is>
      </c>
      <c r="H45" t="inlineStr"/>
      <c r="I45" t="inlineStr">
        <is>
          <t>General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NPV</t>
        </is>
      </c>
      <c r="B46" t="inlineStr">
        <is>
          <t>B7</t>
        </is>
      </c>
      <c r="C46" t="n">
        <v>7</v>
      </c>
      <c r="D46" t="n">
        <v>2</v>
      </c>
      <c r="E46" t="inlineStr">
        <is>
          <t>Input</t>
        </is>
      </c>
      <c r="F46" t="n">
        <v/>
      </c>
      <c r="G46" t="n">
        <v>0</v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NPV</t>
        </is>
      </c>
      <c r="B47" t="inlineStr">
        <is>
          <t>C7</t>
        </is>
      </c>
      <c r="C47" t="n">
        <v>7</v>
      </c>
      <c r="D47" t="n">
        <v>3</v>
      </c>
      <c r="E47" t="inlineStr">
        <is>
          <t>Input</t>
        </is>
      </c>
      <c r="F47" t="n">
        <v/>
      </c>
      <c r="G47" t="n">
        <v>1</v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NPV</t>
        </is>
      </c>
      <c r="B48" t="inlineStr">
        <is>
          <t>D7</t>
        </is>
      </c>
      <c r="C48" t="n">
        <v>7</v>
      </c>
      <c r="D48" t="n">
        <v>4</v>
      </c>
      <c r="E48" t="inlineStr">
        <is>
          <t>Input</t>
        </is>
      </c>
      <c r="F48" t="n">
        <v/>
      </c>
      <c r="G48" t="n">
        <v>2</v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NPV</t>
        </is>
      </c>
      <c r="B49" t="inlineStr">
        <is>
          <t>E7</t>
        </is>
      </c>
      <c r="C49" t="n">
        <v>7</v>
      </c>
      <c r="D49" t="n">
        <v>5</v>
      </c>
      <c r="E49" t="inlineStr">
        <is>
          <t>Input</t>
        </is>
      </c>
      <c r="F49" t="n">
        <v/>
      </c>
      <c r="G49" t="n">
        <v>3</v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NPV</t>
        </is>
      </c>
      <c r="B50" t="inlineStr">
        <is>
          <t>F7</t>
        </is>
      </c>
      <c r="C50" t="n">
        <v>7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NPV</t>
        </is>
      </c>
      <c r="B51" t="inlineStr">
        <is>
          <t>G7</t>
        </is>
      </c>
      <c r="C51" t="n">
        <v>7</v>
      </c>
      <c r="D51" t="n">
        <v>7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NPV</t>
        </is>
      </c>
      <c r="B52" t="inlineStr">
        <is>
          <t>H7</t>
        </is>
      </c>
      <c r="C52" t="n">
        <v>7</v>
      </c>
      <c r="D52" t="n">
        <v>8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NPV</t>
        </is>
      </c>
      <c r="B53" t="inlineStr">
        <is>
          <t>I7</t>
        </is>
      </c>
      <c r="C53" t="n">
        <v>7</v>
      </c>
      <c r="D53" t="n">
        <v>9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NPV</t>
        </is>
      </c>
      <c r="B54" t="inlineStr">
        <is>
          <t>J7</t>
        </is>
      </c>
      <c r="C54" t="n">
        <v>7</v>
      </c>
      <c r="D54" t="n">
        <v>10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NPV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NPV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NPV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NPV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NPV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NPV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NPV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NPV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NPV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NPV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NPV</t>
        </is>
      </c>
      <c r="B65" t="inlineStr">
        <is>
          <t>A9</t>
        </is>
      </c>
      <c r="C65" t="n">
        <v>9</v>
      </c>
      <c r="D65" t="n">
        <v>1</v>
      </c>
      <c r="E65" t="inlineStr">
        <is>
          <t>Input</t>
        </is>
      </c>
      <c r="F65" t="n">
        <v/>
      </c>
      <c r="G65" t="inlineStr">
        <is>
          <t xml:space="preserve">Cash flow 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NPV</t>
        </is>
      </c>
      <c r="B66" t="inlineStr">
        <is>
          <t>B9</t>
        </is>
      </c>
      <c r="C66" t="n">
        <v>9</v>
      </c>
      <c r="D66" t="n">
        <v>2</v>
      </c>
      <c r="E66" t="inlineStr">
        <is>
          <t>Input</t>
        </is>
      </c>
      <c r="F66" t="n">
        <v/>
      </c>
      <c r="G66" t="n">
        <v>-400000</v>
      </c>
      <c r="H66" t="inlineStr"/>
      <c r="I66" t="inlineStr">
        <is>
          <t>_(* #,##0_);_(* \(#,##0\);_(* \-??_);_(@_)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NPV</t>
        </is>
      </c>
      <c r="B67" t="inlineStr">
        <is>
          <t>C9</t>
        </is>
      </c>
      <c r="C67" t="n">
        <v>9</v>
      </c>
      <c r="D67" t="n">
        <v>3</v>
      </c>
      <c r="E67" t="inlineStr">
        <is>
          <t>Input</t>
        </is>
      </c>
      <c r="F67" t="n">
        <v/>
      </c>
      <c r="G67" t="n">
        <v>100000</v>
      </c>
      <c r="H67" t="inlineStr"/>
      <c r="I67" t="inlineStr">
        <is>
          <t>_(* #,##0_);_(* \(#,##0\);_(* \-??_);_(@_)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NPV</t>
        </is>
      </c>
      <c r="B68" t="inlineStr">
        <is>
          <t>D9</t>
        </is>
      </c>
      <c r="C68" t="n">
        <v>9</v>
      </c>
      <c r="D68" t="n">
        <v>4</v>
      </c>
      <c r="E68" t="inlineStr">
        <is>
          <t>Input</t>
        </is>
      </c>
      <c r="F68" t="n">
        <v/>
      </c>
      <c r="G68" t="n">
        <v>200000</v>
      </c>
      <c r="H68" t="inlineStr"/>
      <c r="I68" t="inlineStr">
        <is>
          <t>_(* #,##0_);_(* \(#,##0\);_(*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NPV</t>
        </is>
      </c>
      <c r="B69" t="inlineStr">
        <is>
          <t>E9</t>
        </is>
      </c>
      <c r="C69" t="n">
        <v>9</v>
      </c>
      <c r="D69" t="n">
        <v>5</v>
      </c>
      <c r="E69" t="inlineStr">
        <is>
          <t>Input</t>
        </is>
      </c>
      <c r="F69" t="n">
        <v/>
      </c>
      <c r="G69" t="n">
        <v>300000</v>
      </c>
      <c r="H69" t="inlineStr"/>
      <c r="I69" t="inlineStr">
        <is>
          <t>_(* #,##0_);_(* \(#,##0\);_(*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NPV</t>
        </is>
      </c>
      <c r="B70" t="inlineStr">
        <is>
          <t>F9</t>
        </is>
      </c>
      <c r="C70" t="n">
        <v>9</v>
      </c>
      <c r="D70" t="n">
        <v>6</v>
      </c>
      <c r="E70" t="inlineStr">
        <is>
          <t>Input</t>
        </is>
      </c>
      <c r="F70" t="n">
        <v/>
      </c>
      <c r="H70" t="inlineStr"/>
      <c r="I70" t="inlineStr">
        <is>
          <t>_(* #,##0.00_);_(* \(#,##0.00\);_(*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NPV</t>
        </is>
      </c>
      <c r="B71" t="inlineStr">
        <is>
          <t>G9</t>
        </is>
      </c>
      <c r="C71" t="n">
        <v>9</v>
      </c>
      <c r="D71" t="n">
        <v>7</v>
      </c>
      <c r="E71" t="inlineStr">
        <is>
          <t>Input</t>
        </is>
      </c>
      <c r="F71" t="n">
        <v/>
      </c>
      <c r="H71" t="inlineStr"/>
      <c r="I71" t="inlineStr">
        <is>
          <t>_(* #,##0.00_);_(* \(#,##0.00\);_(*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NPV</t>
        </is>
      </c>
      <c r="B72" t="inlineStr">
        <is>
          <t>H9</t>
        </is>
      </c>
      <c r="C72" t="n">
        <v>9</v>
      </c>
      <c r="D72" t="n">
        <v>8</v>
      </c>
      <c r="E72" t="inlineStr">
        <is>
          <t>Input</t>
        </is>
      </c>
      <c r="F72" t="n">
        <v/>
      </c>
      <c r="H72" t="inlineStr"/>
      <c r="I72" t="inlineStr">
        <is>
          <t>_(* #,##0.00_);_(* \(#,##0.00\);_(* \-??_);_(@_)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NPV</t>
        </is>
      </c>
      <c r="B73" t="inlineStr">
        <is>
          <t>I9</t>
        </is>
      </c>
      <c r="C73" t="n">
        <v>9</v>
      </c>
      <c r="D73" t="n">
        <v>9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NPV</t>
        </is>
      </c>
      <c r="B74" t="inlineStr">
        <is>
          <t>J9</t>
        </is>
      </c>
      <c r="C74" t="n">
        <v>9</v>
      </c>
      <c r="D74" t="n">
        <v>10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NPV</t>
        </is>
      </c>
      <c r="B75" t="inlineStr">
        <is>
          <t>A10</t>
        </is>
      </c>
      <c r="C75" t="n">
        <v>10</v>
      </c>
      <c r="D75" t="n">
        <v>1</v>
      </c>
      <c r="E75" t="inlineStr">
        <is>
          <t>Input</t>
        </is>
      </c>
      <c r="F75" t="n">
        <v/>
      </c>
      <c r="G75" t="inlineStr">
        <is>
          <t>PV factor</t>
        </is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inlineStr">
        <is>
          <t>FFFF0000</t>
        </is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NPV</t>
        </is>
      </c>
      <c r="B76" t="inlineStr">
        <is>
          <t>B10</t>
        </is>
      </c>
      <c r="C76" t="n">
        <v>10</v>
      </c>
      <c r="D76" t="n">
        <v>2</v>
      </c>
      <c r="E76" t="inlineStr">
        <is>
          <t>Input</t>
        </is>
      </c>
      <c r="F76" t="n">
        <v/>
      </c>
      <c r="G76" t="n">
        <v>1</v>
      </c>
      <c r="H76" t="inlineStr"/>
      <c r="I76" t="inlineStr">
        <is>
          <t>0%</t>
        </is>
      </c>
      <c r="J76" t="b">
        <v>1</v>
      </c>
      <c r="K76" t="b">
        <v>0</v>
      </c>
      <c r="L76" t="n">
        <v>10</v>
      </c>
      <c r="M76" t="inlineStr">
        <is>
          <t>FFFF0000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NPV</t>
        </is>
      </c>
      <c r="B77" t="inlineStr">
        <is>
          <t>C10</t>
        </is>
      </c>
      <c r="C77" t="n">
        <v>10</v>
      </c>
      <c r="D77" t="n">
        <v>3</v>
      </c>
      <c r="E77" t="inlineStr">
        <is>
          <t>Calculation</t>
        </is>
      </c>
      <c r="F77" t="inlineStr">
        <is>
          <t>'=B10/(1+$B$3)</t>
        </is>
      </c>
      <c r="G77" t="n">
        <v>0.892857142857143</v>
      </c>
      <c r="H77" t="inlineStr"/>
      <c r="I77" t="inlineStr">
        <is>
          <t>0%</t>
        </is>
      </c>
      <c r="J77" t="b">
        <v>1</v>
      </c>
      <c r="K77" t="b">
        <v>0</v>
      </c>
      <c r="L77" t="n">
        <v>10</v>
      </c>
      <c r="M77" t="inlineStr">
        <is>
          <t>FFFF0000</t>
        </is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NPV!C10:E10</t>
        </is>
      </c>
      <c r="X77">
        <f>R[0]C[-1]/(1+R3C2)</f>
        <v/>
      </c>
    </row>
    <row r="78">
      <c r="A78" t="inlineStr">
        <is>
          <t>NPV</t>
        </is>
      </c>
      <c r="B78" t="inlineStr">
        <is>
          <t>D10</t>
        </is>
      </c>
      <c r="C78" t="n">
        <v>10</v>
      </c>
      <c r="D78" t="n">
        <v>4</v>
      </c>
      <c r="E78" t="inlineStr">
        <is>
          <t>Calculation</t>
        </is>
      </c>
      <c r="F78" t="inlineStr">
        <is>
          <t>'=C10/(1+$B$3)</t>
        </is>
      </c>
      <c r="G78" t="n">
        <v>0.79719387755102</v>
      </c>
      <c r="H78" t="inlineStr"/>
      <c r="I78" t="inlineStr">
        <is>
          <t>0%</t>
        </is>
      </c>
      <c r="J78" t="b">
        <v>1</v>
      </c>
      <c r="K78" t="b">
        <v>0</v>
      </c>
      <c r="L78" t="n">
        <v>10</v>
      </c>
      <c r="M78" t="inlineStr">
        <is>
          <t>FFFF0000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NPV!C10:E10</t>
        </is>
      </c>
      <c r="X78">
        <f>R[0]C[-1]/(1+R3C2)</f>
        <v/>
      </c>
    </row>
    <row r="79">
      <c r="A79" t="inlineStr">
        <is>
          <t>NPV</t>
        </is>
      </c>
      <c r="B79" t="inlineStr">
        <is>
          <t>E10</t>
        </is>
      </c>
      <c r="C79" t="n">
        <v>10</v>
      </c>
      <c r="D79" t="n">
        <v>5</v>
      </c>
      <c r="E79" t="inlineStr">
        <is>
          <t>Calculation</t>
        </is>
      </c>
      <c r="F79" t="inlineStr">
        <is>
          <t>'=D10/(1+$B$3)</t>
        </is>
      </c>
      <c r="G79" t="n">
        <v>0.711780247813411</v>
      </c>
      <c r="H79" t="inlineStr"/>
      <c r="I79" t="inlineStr">
        <is>
          <t>0%</t>
        </is>
      </c>
      <c r="J79" t="b">
        <v>1</v>
      </c>
      <c r="K79" t="b">
        <v>0</v>
      </c>
      <c r="L79" t="n">
        <v>10</v>
      </c>
      <c r="M79" t="inlineStr">
        <is>
          <t>FFFF0000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NPV!C10:E10</t>
        </is>
      </c>
      <c r="X79">
        <f>R[0]C[-1]/(1+R3C2)</f>
        <v/>
      </c>
    </row>
    <row r="80">
      <c r="A80" t="inlineStr">
        <is>
          <t>NPV</t>
        </is>
      </c>
      <c r="B80" t="inlineStr">
        <is>
          <t>F10</t>
        </is>
      </c>
      <c r="C80" t="n">
        <v>10</v>
      </c>
      <c r="D80" t="n">
        <v>6</v>
      </c>
      <c r="E80" t="inlineStr">
        <is>
          <t>Input</t>
        </is>
      </c>
      <c r="F80" t="n">
        <v/>
      </c>
      <c r="H80" t="inlineStr"/>
      <c r="I80" t="inlineStr">
        <is>
          <t>0%</t>
        </is>
      </c>
      <c r="J80" t="b">
        <v>1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NPV</t>
        </is>
      </c>
      <c r="B81" t="inlineStr">
        <is>
          <t>G10</t>
        </is>
      </c>
      <c r="C81" t="n">
        <v>10</v>
      </c>
      <c r="D81" t="n">
        <v>7</v>
      </c>
      <c r="E81" t="inlineStr">
        <is>
          <t>Input</t>
        </is>
      </c>
      <c r="F81" t="n">
        <v/>
      </c>
      <c r="H81" t="inlineStr"/>
      <c r="I81" t="inlineStr">
        <is>
          <t>0%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NPV</t>
        </is>
      </c>
      <c r="B82" t="inlineStr">
        <is>
          <t>H10</t>
        </is>
      </c>
      <c r="C82" t="n">
        <v>10</v>
      </c>
      <c r="D82" t="n">
        <v>8</v>
      </c>
      <c r="E82" t="inlineStr">
        <is>
          <t>Input</t>
        </is>
      </c>
      <c r="F82" t="n">
        <v/>
      </c>
      <c r="H82" t="inlineStr"/>
      <c r="I82" t="inlineStr">
        <is>
          <t>0%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NPV</t>
        </is>
      </c>
      <c r="B83" t="inlineStr">
        <is>
          <t>I10</t>
        </is>
      </c>
      <c r="C83" t="n">
        <v>10</v>
      </c>
      <c r="D83" t="n">
        <v>9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NPV</t>
        </is>
      </c>
      <c r="B84" t="inlineStr">
        <is>
          <t>J10</t>
        </is>
      </c>
      <c r="C84" t="n">
        <v>10</v>
      </c>
      <c r="D84" t="n">
        <v>10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NPV</t>
        </is>
      </c>
      <c r="B85" t="inlineStr">
        <is>
          <t>A11</t>
        </is>
      </c>
      <c r="C85" t="n">
        <v>11</v>
      </c>
      <c r="D85" t="n">
        <v>1</v>
      </c>
      <c r="E85" t="inlineStr">
        <is>
          <t>Input</t>
        </is>
      </c>
      <c r="F85" t="n">
        <v/>
      </c>
      <c r="G85" t="inlineStr">
        <is>
          <t>PV of cash flow</t>
        </is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NPV</t>
        </is>
      </c>
      <c r="B86" t="inlineStr">
        <is>
          <t>B11</t>
        </is>
      </c>
      <c r="C86" t="n">
        <v>11</v>
      </c>
      <c r="D86" t="n">
        <v>2</v>
      </c>
      <c r="E86" t="inlineStr">
        <is>
          <t>Calculation</t>
        </is>
      </c>
      <c r="F86" t="inlineStr">
        <is>
          <t>'=B9*B10</t>
        </is>
      </c>
      <c r="G86" t="n">
        <v>-400000</v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G000008</t>
        </is>
      </c>
      <c r="T86" t="inlineStr">
        <is>
          <t>Horizontal</t>
        </is>
      </c>
      <c r="U86" t="n">
        <v>4</v>
      </c>
      <c r="V86" t="b">
        <v>1</v>
      </c>
      <c r="W86" t="inlineStr">
        <is>
          <t>NPV!B11:E11</t>
        </is>
      </c>
      <c r="X86">
        <f>R[-2]C[0]*R[-1]C[0]</f>
        <v/>
      </c>
    </row>
    <row r="87">
      <c r="A87" t="inlineStr">
        <is>
          <t>NPV</t>
        </is>
      </c>
      <c r="B87" t="inlineStr">
        <is>
          <t>C11</t>
        </is>
      </c>
      <c r="C87" t="n">
        <v>11</v>
      </c>
      <c r="D87" t="n">
        <v>3</v>
      </c>
      <c r="E87" t="inlineStr">
        <is>
          <t>Calculation</t>
        </is>
      </c>
      <c r="F87" t="inlineStr">
        <is>
          <t>'=C9*C10</t>
        </is>
      </c>
      <c r="G87" t="n">
        <v>89285.7142857143</v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G000008</t>
        </is>
      </c>
      <c r="T87" t="inlineStr">
        <is>
          <t>Horizontal</t>
        </is>
      </c>
      <c r="U87" t="n">
        <v>4</v>
      </c>
      <c r="V87" t="b">
        <v>1</v>
      </c>
      <c r="W87" t="inlineStr">
        <is>
          <t>NPV!B11:E11</t>
        </is>
      </c>
      <c r="X87">
        <f>R[-2]C[0]*R[-1]C[0]</f>
        <v/>
      </c>
    </row>
    <row r="88">
      <c r="A88" t="inlineStr">
        <is>
          <t>NPV</t>
        </is>
      </c>
      <c r="B88" t="inlineStr">
        <is>
          <t>D11</t>
        </is>
      </c>
      <c r="C88" t="n">
        <v>11</v>
      </c>
      <c r="D88" t="n">
        <v>4</v>
      </c>
      <c r="E88" t="inlineStr">
        <is>
          <t>Calculation</t>
        </is>
      </c>
      <c r="F88" t="inlineStr">
        <is>
          <t>'=D9*D10</t>
        </is>
      </c>
      <c r="G88" t="n">
        <v>159438.775510204</v>
      </c>
      <c r="H88" t="inlineStr"/>
      <c r="I88" t="inlineStr">
        <is>
          <t>_(* #,##0_);_(* \(#,##0\);_(* \-??_);_(@_)</t>
        </is>
      </c>
      <c r="J88" t="b">
        <v>1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inlineStr">
        <is>
          <t>G000008</t>
        </is>
      </c>
      <c r="T88" t="inlineStr">
        <is>
          <t>Horizontal</t>
        </is>
      </c>
      <c r="U88" t="n">
        <v>4</v>
      </c>
      <c r="V88" t="b">
        <v>1</v>
      </c>
      <c r="W88" t="inlineStr">
        <is>
          <t>NPV!B11:E11</t>
        </is>
      </c>
      <c r="X88">
        <f>R[-2]C[0]*R[-1]C[0]</f>
        <v/>
      </c>
    </row>
    <row r="89">
      <c r="A89" t="inlineStr">
        <is>
          <t>NPV</t>
        </is>
      </c>
      <c r="B89" t="inlineStr">
        <is>
          <t>E11</t>
        </is>
      </c>
      <c r="C89" t="n">
        <v>11</v>
      </c>
      <c r="D89" t="n">
        <v>5</v>
      </c>
      <c r="E89" t="inlineStr">
        <is>
          <t>Calculation</t>
        </is>
      </c>
      <c r="F89" t="inlineStr">
        <is>
          <t>'=E9*E10</t>
        </is>
      </c>
      <c r="G89" t="n">
        <v>213534.074344023</v>
      </c>
      <c r="H89" t="inlineStr"/>
      <c r="I89" t="inlineStr">
        <is>
          <t>_(* #,##0_);_(* \(#,##0\);_(* \-??_);_(@_)</t>
        </is>
      </c>
      <c r="J89" t="b">
        <v>1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inlineStr">
        <is>
          <t>G000008</t>
        </is>
      </c>
      <c r="T89" t="inlineStr">
        <is>
          <t>Horizontal</t>
        </is>
      </c>
      <c r="U89" t="n">
        <v>4</v>
      </c>
      <c r="V89" t="b">
        <v>1</v>
      </c>
      <c r="W89" t="inlineStr">
        <is>
          <t>NPV!B11:E11</t>
        </is>
      </c>
      <c r="X89">
        <f>R[-2]C[0]*R[-1]C[0]</f>
        <v/>
      </c>
    </row>
    <row r="90">
      <c r="A90" t="inlineStr">
        <is>
          <t>NPV</t>
        </is>
      </c>
      <c r="B90" t="inlineStr">
        <is>
          <t>F11</t>
        </is>
      </c>
      <c r="C90" t="n">
        <v>11</v>
      </c>
      <c r="D90" t="n">
        <v>6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NPV</t>
        </is>
      </c>
      <c r="B91" t="inlineStr">
        <is>
          <t>G11</t>
        </is>
      </c>
      <c r="C91" t="n">
        <v>11</v>
      </c>
      <c r="D91" t="n">
        <v>7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NPV</t>
        </is>
      </c>
      <c r="B92" t="inlineStr">
        <is>
          <t>H11</t>
        </is>
      </c>
      <c r="C92" t="n">
        <v>11</v>
      </c>
      <c r="D92" t="n">
        <v>8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NPV</t>
        </is>
      </c>
      <c r="B93" t="inlineStr">
        <is>
          <t>I11</t>
        </is>
      </c>
      <c r="C93" t="n">
        <v>11</v>
      </c>
      <c r="D93" t="n">
        <v>9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NPV</t>
        </is>
      </c>
      <c r="B94" t="inlineStr">
        <is>
          <t>J11</t>
        </is>
      </c>
      <c r="C94" t="n">
        <v>11</v>
      </c>
      <c r="D94" t="n">
        <v>10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NPV</t>
        </is>
      </c>
      <c r="B95" t="inlineStr">
        <is>
          <t>A12</t>
        </is>
      </c>
      <c r="C95" t="n">
        <v>12</v>
      </c>
      <c r="D95" t="n">
        <v>1</v>
      </c>
      <c r="E95" t="inlineStr">
        <is>
          <t>Input</t>
        </is>
      </c>
      <c r="F95" t="n">
        <v/>
      </c>
      <c r="G95" t="inlineStr">
        <is>
          <t>Cumulative PV</t>
        </is>
      </c>
      <c r="H95" t="inlineStr"/>
      <c r="I95" t="inlineStr">
        <is>
          <t>General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NPV</t>
        </is>
      </c>
      <c r="B96" t="inlineStr">
        <is>
          <t>B12</t>
        </is>
      </c>
      <c r="C96" t="n">
        <v>12</v>
      </c>
      <c r="D96" t="n">
        <v>2</v>
      </c>
      <c r="E96" t="inlineStr">
        <is>
          <t>Calculation</t>
        </is>
      </c>
      <c r="F96" t="inlineStr">
        <is>
          <t>'=B11</t>
        </is>
      </c>
      <c r="G96" t="n">
        <v>-400000</v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G000010</t>
        </is>
      </c>
      <c r="T96" t="inlineStr">
        <is>
          <t>Block</t>
        </is>
      </c>
      <c r="U96" t="n">
        <v>2</v>
      </c>
      <c r="V96" t="b">
        <v>1</v>
      </c>
      <c r="W96" t="inlineStr">
        <is>
          <t>NPV!B12:B20</t>
        </is>
      </c>
      <c r="X96">
        <f>R[-1]C[0]</f>
        <v/>
      </c>
    </row>
    <row r="97">
      <c r="A97" t="inlineStr">
        <is>
          <t>NPV</t>
        </is>
      </c>
      <c r="B97" t="inlineStr">
        <is>
          <t>C12</t>
        </is>
      </c>
      <c r="C97" t="n">
        <v>12</v>
      </c>
      <c r="D97" t="n">
        <v>3</v>
      </c>
      <c r="E97" t="inlineStr">
        <is>
          <t>Calculation</t>
        </is>
      </c>
      <c r="F97" t="inlineStr">
        <is>
          <t>'=B12+C11</t>
        </is>
      </c>
      <c r="G97" t="n">
        <v>-310714.285714286</v>
      </c>
      <c r="H97" t="inlineStr"/>
      <c r="I97" t="inlineStr">
        <is>
          <t>_(* #,##0_);_(* \(#,##0\);_(* \-??_);_(@_)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G000011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NPV!C12:E12</t>
        </is>
      </c>
      <c r="X97">
        <f>R[0]C[-1]+R[-1]C[0]</f>
        <v/>
      </c>
    </row>
    <row r="98">
      <c r="A98" t="inlineStr">
        <is>
          <t>NPV</t>
        </is>
      </c>
      <c r="B98" t="inlineStr">
        <is>
          <t>D12</t>
        </is>
      </c>
      <c r="C98" t="n">
        <v>12</v>
      </c>
      <c r="D98" t="n">
        <v>4</v>
      </c>
      <c r="E98" t="inlineStr">
        <is>
          <t>Calculation</t>
        </is>
      </c>
      <c r="F98" t="inlineStr">
        <is>
          <t>'=C12+D11</t>
        </is>
      </c>
      <c r="G98" t="n">
        <v>-151275.510204082</v>
      </c>
      <c r="H98" t="inlineStr"/>
      <c r="I98" t="inlineStr">
        <is>
          <t>_(* #,##0_);_(* \(#,##0\);_(* \-??_);_(@_)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G000011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NPV!C12:E12</t>
        </is>
      </c>
      <c r="X98">
        <f>R[0]C[-1]+R[-1]C[0]</f>
        <v/>
      </c>
    </row>
    <row r="99">
      <c r="A99" t="inlineStr">
        <is>
          <t>NPV</t>
        </is>
      </c>
      <c r="B99" t="inlineStr">
        <is>
          <t>E12</t>
        </is>
      </c>
      <c r="C99" t="n">
        <v>12</v>
      </c>
      <c r="D99" t="n">
        <v>5</v>
      </c>
      <c r="E99" t="inlineStr">
        <is>
          <t>Calculation</t>
        </is>
      </c>
      <c r="F99" t="inlineStr">
        <is>
          <t>'=D12+E11</t>
        </is>
      </c>
      <c r="G99" t="n">
        <v>62258.5641399416</v>
      </c>
      <c r="H99" t="inlineStr"/>
      <c r="I99" t="inlineStr">
        <is>
          <t>_(* #,##0_);_(* \(#,##0\);_(* \-??_);_(@_)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S99" t="inlineStr">
        <is>
          <t>G000011</t>
        </is>
      </c>
      <c r="T99" t="inlineStr">
        <is>
          <t>Horizontal</t>
        </is>
      </c>
      <c r="U99" t="n">
        <v>3</v>
      </c>
      <c r="V99" t="b">
        <v>1</v>
      </c>
      <c r="W99" t="inlineStr">
        <is>
          <t>NPV!C12:E12</t>
        </is>
      </c>
      <c r="X99">
        <f>R[0]C[-1]+R[-1]C[0]</f>
        <v/>
      </c>
    </row>
    <row r="100">
      <c r="A100" t="inlineStr">
        <is>
          <t>NPV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NPV</t>
        </is>
      </c>
      <c r="B101" t="inlineStr">
        <is>
          <t>G12</t>
        </is>
      </c>
      <c r="C101" t="n">
        <v>12</v>
      </c>
      <c r="D101" t="n">
        <v>7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NPV</t>
        </is>
      </c>
      <c r="B102" t="inlineStr">
        <is>
          <t>H12</t>
        </is>
      </c>
      <c r="C102" t="n">
        <v>12</v>
      </c>
      <c r="D102" t="n">
        <v>8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NPV</t>
        </is>
      </c>
      <c r="B103" t="inlineStr">
        <is>
          <t>I12</t>
        </is>
      </c>
      <c r="C103" t="n">
        <v>12</v>
      </c>
      <c r="D103" t="n">
        <v>9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NPV</t>
        </is>
      </c>
      <c r="B104" t="inlineStr">
        <is>
          <t>J12</t>
        </is>
      </c>
      <c r="C104" t="n">
        <v>12</v>
      </c>
      <c r="D104" t="n">
        <v>10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M104" t="n">
        <v/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NPV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F105" t="n">
        <v/>
      </c>
      <c r="G105" t="inlineStr">
        <is>
          <t>NPV</t>
        </is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NPV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Output</t>
        </is>
      </c>
      <c r="F106" t="inlineStr">
        <is>
          <t>'=E12</t>
        </is>
      </c>
      <c r="G106" t="n">
        <v>62258.5641399416</v>
      </c>
      <c r="H106" t="inlineStr"/>
      <c r="I106" t="inlineStr">
        <is>
          <t>_(* #,##0_);_(* \(#,##0\);_(* \-??_);_(@_)</t>
        </is>
      </c>
      <c r="J106" t="b">
        <v>1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inlineStr">
        <is>
          <t>G000013</t>
        </is>
      </c>
      <c r="T106" t="inlineStr">
        <is>
          <t>Block</t>
        </is>
      </c>
      <c r="U106" t="n">
        <v>2</v>
      </c>
      <c r="V106" t="b">
        <v>1</v>
      </c>
      <c r="W106" t="inlineStr">
        <is>
          <t>NPV!B13:B21</t>
        </is>
      </c>
      <c r="X106">
        <f>R[-1]C[3]</f>
        <v/>
      </c>
    </row>
    <row r="107">
      <c r="A107" t="inlineStr">
        <is>
          <t>NPV</t>
        </is>
      </c>
      <c r="B107" t="inlineStr">
        <is>
          <t>C13</t>
        </is>
      </c>
      <c r="C107" t="n">
        <v>13</v>
      </c>
      <c r="D107" t="n">
        <v>3</v>
      </c>
      <c r="E107" t="inlineStr">
        <is>
          <t>Input</t>
        </is>
      </c>
      <c r="F107" t="n">
        <v/>
      </c>
      <c r="H107" t="inlineStr"/>
      <c r="I107" t="inlineStr">
        <is>
          <t>_(* #,##0_);_(* \(#,##0\);_(* \-??_);_(@_)</t>
        </is>
      </c>
      <c r="J107" t="b">
        <v>1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NPV</t>
        </is>
      </c>
      <c r="B108" t="inlineStr">
        <is>
          <t>D13</t>
        </is>
      </c>
      <c r="C108" t="n">
        <v>13</v>
      </c>
      <c r="D108" t="n">
        <v>4</v>
      </c>
      <c r="E108" t="inlineStr">
        <is>
          <t>Input</t>
        </is>
      </c>
      <c r="F108" t="n">
        <v/>
      </c>
      <c r="H108" t="inlineStr"/>
      <c r="I108" t="inlineStr">
        <is>
          <t>_(* #,##0_);_(* \(#,##0\);_(* \-??_);_(@_)</t>
        </is>
      </c>
      <c r="J108" t="b">
        <v>1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NPV</t>
        </is>
      </c>
      <c r="B109" t="inlineStr">
        <is>
          <t>E13</t>
        </is>
      </c>
      <c r="C109" t="n">
        <v>13</v>
      </c>
      <c r="D109" t="n">
        <v>5</v>
      </c>
      <c r="E109" t="inlineStr">
        <is>
          <t>Input</t>
        </is>
      </c>
      <c r="F109" t="n">
        <v/>
      </c>
      <c r="H109" t="inlineStr"/>
      <c r="I109" t="inlineStr">
        <is>
          <t>_(* #,##0_);_(* \(#,##0\);_(* \-??_);_(@_)</t>
        </is>
      </c>
      <c r="J109" t="b">
        <v>1</v>
      </c>
      <c r="K109" t="b">
        <v>0</v>
      </c>
      <c r="L109" t="n">
        <v>10</v>
      </c>
      <c r="M109" t="n">
        <v/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NPV</t>
        </is>
      </c>
      <c r="B110" t="inlineStr">
        <is>
          <t>F13</t>
        </is>
      </c>
      <c r="C110" t="n">
        <v>13</v>
      </c>
      <c r="D110" t="n">
        <v>6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NPV</t>
        </is>
      </c>
      <c r="B111" t="inlineStr">
        <is>
          <t>G13</t>
        </is>
      </c>
      <c r="C111" t="n">
        <v>13</v>
      </c>
      <c r="D111" t="n">
        <v>7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NPV</t>
        </is>
      </c>
      <c r="B112" t="inlineStr">
        <is>
          <t>H13</t>
        </is>
      </c>
      <c r="C112" t="n">
        <v>13</v>
      </c>
      <c r="D112" t="n">
        <v>8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NPV</t>
        </is>
      </c>
      <c r="B113" t="inlineStr">
        <is>
          <t>I13</t>
        </is>
      </c>
      <c r="C113" t="n">
        <v>13</v>
      </c>
      <c r="D113" t="n">
        <v>9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NPV</t>
        </is>
      </c>
      <c r="B114" t="inlineStr">
        <is>
          <t>J13</t>
        </is>
      </c>
      <c r="C114" t="n">
        <v>13</v>
      </c>
      <c r="D114" t="n">
        <v>10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NPV</t>
        </is>
      </c>
      <c r="B115" t="inlineStr">
        <is>
          <t>F14</t>
        </is>
      </c>
      <c r="C115" t="n">
        <v>14</v>
      </c>
      <c r="D115" t="n">
        <v>6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NPV</t>
        </is>
      </c>
      <c r="B116" t="inlineStr">
        <is>
          <t>G14</t>
        </is>
      </c>
      <c r="C116" t="n">
        <v>14</v>
      </c>
      <c r="D116" t="n">
        <v>7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1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NPV</t>
        </is>
      </c>
      <c r="B117" t="inlineStr">
        <is>
          <t>H14</t>
        </is>
      </c>
      <c r="C117" t="n">
        <v>14</v>
      </c>
      <c r="D117" t="n">
        <v>8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M117" t="n">
        <v/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NPV</t>
        </is>
      </c>
      <c r="B118" t="inlineStr">
        <is>
          <t>I14</t>
        </is>
      </c>
      <c r="C118" t="n">
        <v>14</v>
      </c>
      <c r="D118" t="n">
        <v>9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n">
        <v/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NPV</t>
        </is>
      </c>
      <c r="B119" t="inlineStr">
        <is>
          <t>J14</t>
        </is>
      </c>
      <c r="C119" t="n">
        <v>14</v>
      </c>
      <c r="D119" t="n">
        <v>10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NPV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F120" t="n">
        <v/>
      </c>
      <c r="G120" t="inlineStr">
        <is>
          <t>Cash flow</t>
        </is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inlineStr">
        <is>
          <t>FF000000</t>
        </is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NPV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Input</t>
        </is>
      </c>
      <c r="F121" t="n">
        <v/>
      </c>
      <c r="G121" t="n">
        <v>-400000</v>
      </c>
      <c r="H121" t="inlineStr"/>
      <c r="I121" t="inlineStr">
        <is>
          <t>_(* #,##0_);_(* \(#,##0\);_(* \-??_);_(@_)</t>
        </is>
      </c>
      <c r="J121" t="b">
        <v>1</v>
      </c>
      <c r="K121" t="b">
        <v>0</v>
      </c>
      <c r="L121" t="n">
        <v>10</v>
      </c>
      <c r="M121" t="n">
        <v/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NPV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Input</t>
        </is>
      </c>
      <c r="F122" t="n">
        <v/>
      </c>
      <c r="G122" t="n">
        <v>100000</v>
      </c>
      <c r="H122" t="inlineStr"/>
      <c r="I122" t="inlineStr">
        <is>
          <t>_(* #,##0_);_(* \(#,##0\);_(* \-??_);_(@_)</t>
        </is>
      </c>
      <c r="J122" t="b">
        <v>1</v>
      </c>
      <c r="K122" t="b">
        <v>0</v>
      </c>
      <c r="L122" t="n">
        <v>10</v>
      </c>
      <c r="M122" t="n">
        <v/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NPV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Input</t>
        </is>
      </c>
      <c r="F123" t="n">
        <v/>
      </c>
      <c r="G123" t="n">
        <v>200000</v>
      </c>
      <c r="H123" t="inlineStr"/>
      <c r="I123" t="inlineStr">
        <is>
          <t>_(* #,##0_);_(* \(#,##0\);_(* \-??_);_(@_)</t>
        </is>
      </c>
      <c r="J123" t="b">
        <v>1</v>
      </c>
      <c r="K123" t="b">
        <v>0</v>
      </c>
      <c r="L123" t="n">
        <v>10</v>
      </c>
      <c r="M123" t="n">
        <v/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NPV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Input</t>
        </is>
      </c>
      <c r="F124" t="n">
        <v/>
      </c>
      <c r="G124" t="n">
        <v>300000</v>
      </c>
      <c r="H124" t="inlineStr"/>
      <c r="I124" t="inlineStr">
        <is>
          <t>_(* #,##0_);_(* \(#,##0\);_(* \-??_);_(@_)</t>
        </is>
      </c>
      <c r="J124" t="b">
        <v>1</v>
      </c>
      <c r="K124" t="b">
        <v>0</v>
      </c>
      <c r="L124" t="n">
        <v>10</v>
      </c>
      <c r="M124" t="n">
        <v/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NPV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1</v>
      </c>
      <c r="K125" t="b">
        <v>0</v>
      </c>
      <c r="L125" t="n">
        <v>10</v>
      </c>
      <c r="M125" t="n">
        <v/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NPV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1</v>
      </c>
      <c r="K126" t="b">
        <v>0</v>
      </c>
      <c r="L126" t="n">
        <v>10</v>
      </c>
      <c r="M126" t="n">
        <v/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NPV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n">
        <v/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NPV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NPV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NPV</t>
        </is>
      </c>
      <c r="B130" t="inlineStr">
        <is>
          <t>A16</t>
        </is>
      </c>
      <c r="C130" t="n">
        <v>16</v>
      </c>
      <c r="D130" t="n">
        <v>1</v>
      </c>
      <c r="E130" t="inlineStr">
        <is>
          <t>Input</t>
        </is>
      </c>
      <c r="F130" t="n">
        <v/>
      </c>
      <c r="G130" t="inlineStr">
        <is>
          <t>Constant dollar factor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inlineStr">
        <is>
          <t>FF008000</t>
        </is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NPV</t>
        </is>
      </c>
      <c r="B131" t="inlineStr">
        <is>
          <t>B16</t>
        </is>
      </c>
      <c r="C131" t="n">
        <v>16</v>
      </c>
      <c r="D131" t="n">
        <v>2</v>
      </c>
      <c r="E131" t="inlineStr">
        <is>
          <t>Input</t>
        </is>
      </c>
      <c r="F131" t="n">
        <v/>
      </c>
      <c r="G131" t="n">
        <v>1</v>
      </c>
      <c r="H131" t="inlineStr"/>
      <c r="I131" t="inlineStr">
        <is>
          <t>0%</t>
        </is>
      </c>
      <c r="J131" t="b">
        <v>1</v>
      </c>
      <c r="K131" t="b">
        <v>0</v>
      </c>
      <c r="L131" t="n">
        <v>10</v>
      </c>
      <c r="M131" t="inlineStr">
        <is>
          <t>FF008000</t>
        </is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NPV</t>
        </is>
      </c>
      <c r="B132" t="inlineStr">
        <is>
          <t>C16</t>
        </is>
      </c>
      <c r="C132" t="n">
        <v>16</v>
      </c>
      <c r="D132" t="n">
        <v>3</v>
      </c>
      <c r="E132" t="inlineStr">
        <is>
          <t>Calculation</t>
        </is>
      </c>
      <c r="F132" t="inlineStr">
        <is>
          <t>'=B16/(1+$B$4)</t>
        </is>
      </c>
      <c r="G132" t="n">
        <v>0.952380952380952</v>
      </c>
      <c r="H132" t="inlineStr"/>
      <c r="I132" t="inlineStr">
        <is>
          <t>0%</t>
        </is>
      </c>
      <c r="J132" t="b">
        <v>1</v>
      </c>
      <c r="K132" t="b">
        <v>0</v>
      </c>
      <c r="L132" t="n">
        <v>10</v>
      </c>
      <c r="M132" t="inlineStr">
        <is>
          <t>FF008000</t>
        </is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inlineStr">
        <is>
          <t>G000014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NPV!C16:E16</t>
        </is>
      </c>
      <c r="X132">
        <f>R[0]C[-1]/(1+R4C2)</f>
        <v/>
      </c>
    </row>
    <row r="133">
      <c r="A133" t="inlineStr">
        <is>
          <t>NPV</t>
        </is>
      </c>
      <c r="B133" t="inlineStr">
        <is>
          <t>D16</t>
        </is>
      </c>
      <c r="C133" t="n">
        <v>16</v>
      </c>
      <c r="D133" t="n">
        <v>4</v>
      </c>
      <c r="E133" t="inlineStr">
        <is>
          <t>Calculation</t>
        </is>
      </c>
      <c r="F133" t="inlineStr">
        <is>
          <t>'=C16/(1+$B$4)</t>
        </is>
      </c>
      <c r="G133" t="n">
        <v>0.90702947845805</v>
      </c>
      <c r="H133" t="inlineStr"/>
      <c r="I133" t="inlineStr">
        <is>
          <t>0%</t>
        </is>
      </c>
      <c r="J133" t="b">
        <v>1</v>
      </c>
      <c r="K133" t="b">
        <v>0</v>
      </c>
      <c r="L133" t="n">
        <v>10</v>
      </c>
      <c r="M133" t="inlineStr">
        <is>
          <t>FF008000</t>
        </is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G000014</t>
        </is>
      </c>
      <c r="T133" t="inlineStr">
        <is>
          <t>Horizontal</t>
        </is>
      </c>
      <c r="U133" t="n">
        <v>3</v>
      </c>
      <c r="V133" t="b">
        <v>1</v>
      </c>
      <c r="W133" t="inlineStr">
        <is>
          <t>NPV!C16:E16</t>
        </is>
      </c>
      <c r="X133">
        <f>R[0]C[-1]/(1+R4C2)</f>
        <v/>
      </c>
    </row>
    <row r="134">
      <c r="A134" t="inlineStr">
        <is>
          <t>NPV</t>
        </is>
      </c>
      <c r="B134" t="inlineStr">
        <is>
          <t>E16</t>
        </is>
      </c>
      <c r="C134" t="n">
        <v>16</v>
      </c>
      <c r="D134" t="n">
        <v>5</v>
      </c>
      <c r="E134" t="inlineStr">
        <is>
          <t>Calculation</t>
        </is>
      </c>
      <c r="F134" t="inlineStr">
        <is>
          <t>'=D16/(1+$B$4)</t>
        </is>
      </c>
      <c r="G134" t="n">
        <v>0.863837598531476</v>
      </c>
      <c r="H134" t="inlineStr"/>
      <c r="I134" t="inlineStr">
        <is>
          <t>0%</t>
        </is>
      </c>
      <c r="J134" t="b">
        <v>1</v>
      </c>
      <c r="K134" t="b">
        <v>0</v>
      </c>
      <c r="L134" t="n">
        <v>10</v>
      </c>
      <c r="M134" t="inlineStr">
        <is>
          <t>FF008000</t>
        </is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G000014</t>
        </is>
      </c>
      <c r="T134" t="inlineStr">
        <is>
          <t>Horizontal</t>
        </is>
      </c>
      <c r="U134" t="n">
        <v>3</v>
      </c>
      <c r="V134" t="b">
        <v>1</v>
      </c>
      <c r="W134" t="inlineStr">
        <is>
          <t>NPV!C16:E16</t>
        </is>
      </c>
      <c r="X134">
        <f>R[0]C[-1]/(1+R4C2)</f>
        <v/>
      </c>
    </row>
    <row r="135">
      <c r="A135" t="inlineStr">
        <is>
          <t>NPV</t>
        </is>
      </c>
      <c r="B135" t="inlineStr">
        <is>
          <t>F16</t>
        </is>
      </c>
      <c r="C135" t="n">
        <v>16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0</v>
      </c>
      <c r="L135" t="n">
        <v>10</v>
      </c>
      <c r="M135" t="n">
        <v/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NPV</t>
        </is>
      </c>
      <c r="B136" t="inlineStr">
        <is>
          <t>G16</t>
        </is>
      </c>
      <c r="C136" t="n">
        <v>16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M136" t="n">
        <v/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NPV</t>
        </is>
      </c>
      <c r="B137" t="inlineStr">
        <is>
          <t>H16</t>
        </is>
      </c>
      <c r="C137" t="n">
        <v>16</v>
      </c>
      <c r="D137" t="n">
        <v>8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NPV</t>
        </is>
      </c>
      <c r="B138" t="inlineStr">
        <is>
          <t>I16</t>
        </is>
      </c>
      <c r="C138" t="n">
        <v>16</v>
      </c>
      <c r="D138" t="n">
        <v>9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NPV</t>
        </is>
      </c>
      <c r="B139" t="inlineStr">
        <is>
          <t>J16</t>
        </is>
      </c>
      <c r="C139" t="n">
        <v>16</v>
      </c>
      <c r="D139" t="n">
        <v>10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NPV</t>
        </is>
      </c>
      <c r="B140" t="inlineStr">
        <is>
          <t>A17</t>
        </is>
      </c>
      <c r="C140" t="n">
        <v>17</v>
      </c>
      <c r="D140" t="n">
        <v>1</v>
      </c>
      <c r="E140" t="inlineStr">
        <is>
          <t>Input</t>
        </is>
      </c>
      <c r="F140" t="n">
        <v/>
      </c>
      <c r="G140" t="inlineStr">
        <is>
          <t>Real cash flow</t>
        </is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NPV</t>
        </is>
      </c>
      <c r="B141" t="inlineStr">
        <is>
          <t>B17</t>
        </is>
      </c>
      <c r="C141" t="n">
        <v>17</v>
      </c>
      <c r="D141" t="n">
        <v>2</v>
      </c>
      <c r="E141" t="inlineStr">
        <is>
          <t>Calculation</t>
        </is>
      </c>
      <c r="F141" t="inlineStr">
        <is>
          <t>'=B9*B16</t>
        </is>
      </c>
      <c r="G141" t="n">
        <v>-400000</v>
      </c>
      <c r="H141" t="inlineStr"/>
      <c r="I141" t="inlineStr">
        <is>
          <t>_(* #,##0_);_(* \(#,##0\);_(* \-??_);_(@_)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inlineStr">
        <is>
          <t>G000015</t>
        </is>
      </c>
      <c r="T141" t="inlineStr">
        <is>
          <t>Horizontal</t>
        </is>
      </c>
      <c r="U141" t="n">
        <v>4</v>
      </c>
      <c r="V141" t="b">
        <v>1</v>
      </c>
      <c r="W141" t="inlineStr">
        <is>
          <t>NPV!B17:E17</t>
        </is>
      </c>
      <c r="X141">
        <f>R[-8]C[0]*R[-1]C[0]</f>
        <v/>
      </c>
    </row>
    <row r="142">
      <c r="A142" t="inlineStr">
        <is>
          <t>NPV</t>
        </is>
      </c>
      <c r="B142" t="inlineStr">
        <is>
          <t>C17</t>
        </is>
      </c>
      <c r="C142" t="n">
        <v>17</v>
      </c>
      <c r="D142" t="n">
        <v>3</v>
      </c>
      <c r="E142" t="inlineStr">
        <is>
          <t>Calculation</t>
        </is>
      </c>
      <c r="F142" t="inlineStr">
        <is>
          <t>'=C9*C16</t>
        </is>
      </c>
      <c r="G142" t="n">
        <v>95238.09523809519</v>
      </c>
      <c r="H142" t="inlineStr"/>
      <c r="I142" t="inlineStr">
        <is>
          <t>_(* #,##0_);_(* \(#,##0\);_(* \-??_);_(@_)</t>
        </is>
      </c>
      <c r="J142" t="b">
        <v>1</v>
      </c>
      <c r="K142" t="b">
        <v>0</v>
      </c>
      <c r="L142" t="n">
        <v>10</v>
      </c>
      <c r="M142" t="n">
        <v/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inlineStr">
        <is>
          <t>G000015</t>
        </is>
      </c>
      <c r="T142" t="inlineStr">
        <is>
          <t>Horizontal</t>
        </is>
      </c>
      <c r="U142" t="n">
        <v>4</v>
      </c>
      <c r="V142" t="b">
        <v>1</v>
      </c>
      <c r="W142" t="inlineStr">
        <is>
          <t>NPV!B17:E17</t>
        </is>
      </c>
      <c r="X142">
        <f>R[-8]C[0]*R[-1]C[0]</f>
        <v/>
      </c>
    </row>
    <row r="143">
      <c r="A143" t="inlineStr">
        <is>
          <t>NPV</t>
        </is>
      </c>
      <c r="B143" t="inlineStr">
        <is>
          <t>D17</t>
        </is>
      </c>
      <c r="C143" t="n">
        <v>17</v>
      </c>
      <c r="D143" t="n">
        <v>4</v>
      </c>
      <c r="E143" t="inlineStr">
        <is>
          <t>Calculation</t>
        </is>
      </c>
      <c r="F143" t="inlineStr">
        <is>
          <t>'=D9*D16</t>
        </is>
      </c>
      <c r="G143" t="n">
        <v>181405.89569161</v>
      </c>
      <c r="H143" t="inlineStr"/>
      <c r="I143" t="inlineStr">
        <is>
          <t>_(* #,##0_);_(* \(#,##0\);_(* \-??_);_(@_)</t>
        </is>
      </c>
      <c r="J143" t="b">
        <v>1</v>
      </c>
      <c r="K143" t="b">
        <v>0</v>
      </c>
      <c r="L143" t="n">
        <v>10</v>
      </c>
      <c r="M143" t="n">
        <v/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inlineStr">
        <is>
          <t>G000015</t>
        </is>
      </c>
      <c r="T143" t="inlineStr">
        <is>
          <t>Horizontal</t>
        </is>
      </c>
      <c r="U143" t="n">
        <v>4</v>
      </c>
      <c r="V143" t="b">
        <v>1</v>
      </c>
      <c r="W143" t="inlineStr">
        <is>
          <t>NPV!B17:E17</t>
        </is>
      </c>
      <c r="X143">
        <f>R[-8]C[0]*R[-1]C[0]</f>
        <v/>
      </c>
    </row>
    <row r="144">
      <c r="A144" t="inlineStr">
        <is>
          <t>NPV</t>
        </is>
      </c>
      <c r="B144" t="inlineStr">
        <is>
          <t>E17</t>
        </is>
      </c>
      <c r="C144" t="n">
        <v>17</v>
      </c>
      <c r="D144" t="n">
        <v>5</v>
      </c>
      <c r="E144" t="inlineStr">
        <is>
          <t>Calculation</t>
        </is>
      </c>
      <c r="F144" t="inlineStr">
        <is>
          <t>'=E9*E16</t>
        </is>
      </c>
      <c r="G144" t="n">
        <v>259151.279559443</v>
      </c>
      <c r="H144" t="inlineStr"/>
      <c r="I144" t="inlineStr">
        <is>
          <t>_(* #,##0_);_(* \(#,##0\);_(* \-??_);_(@_)</t>
        </is>
      </c>
      <c r="J144" t="b">
        <v>1</v>
      </c>
      <c r="K144" t="b">
        <v>0</v>
      </c>
      <c r="L144" t="n">
        <v>10</v>
      </c>
      <c r="M144" t="n">
        <v/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1</v>
      </c>
      <c r="S144" t="inlineStr">
        <is>
          <t>G000015</t>
        </is>
      </c>
      <c r="T144" t="inlineStr">
        <is>
          <t>Horizontal</t>
        </is>
      </c>
      <c r="U144" t="n">
        <v>4</v>
      </c>
      <c r="V144" t="b">
        <v>1</v>
      </c>
      <c r="W144" t="inlineStr">
        <is>
          <t>NPV!B17:E17</t>
        </is>
      </c>
      <c r="X144">
        <f>R[-8]C[0]*R[-1]C[0]</f>
        <v/>
      </c>
    </row>
    <row r="145">
      <c r="A145" t="inlineStr">
        <is>
          <t>NPV</t>
        </is>
      </c>
      <c r="B145" t="inlineStr">
        <is>
          <t>F17</t>
        </is>
      </c>
      <c r="C145" t="n">
        <v>17</v>
      </c>
      <c r="D145" t="n">
        <v>6</v>
      </c>
      <c r="E145" t="inlineStr">
        <is>
          <t>Input</t>
        </is>
      </c>
      <c r="F145" t="n">
        <v/>
      </c>
      <c r="G145" t="inlineStr">
        <is>
          <t xml:space="preserve">     Cash Flow x Const $ Factor</t>
        </is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NPV</t>
        </is>
      </c>
      <c r="B146" t="inlineStr">
        <is>
          <t>G17</t>
        </is>
      </c>
      <c r="C146" t="n">
        <v>17</v>
      </c>
      <c r="D146" t="n">
        <v>7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NPV</t>
        </is>
      </c>
      <c r="B147" t="inlineStr">
        <is>
          <t>H17</t>
        </is>
      </c>
      <c r="C147" t="n">
        <v>17</v>
      </c>
      <c r="D147" t="n">
        <v>8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NPV</t>
        </is>
      </c>
      <c r="B148" t="inlineStr">
        <is>
          <t>I17</t>
        </is>
      </c>
      <c r="C148" t="n">
        <v>17</v>
      </c>
      <c r="D148" t="n">
        <v>9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n">
        <v/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NPV</t>
        </is>
      </c>
      <c r="B149" t="inlineStr">
        <is>
          <t>J17</t>
        </is>
      </c>
      <c r="C149" t="n">
        <v>17</v>
      </c>
      <c r="D149" t="n">
        <v>10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M149" t="n">
        <v/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NPV</t>
        </is>
      </c>
      <c r="B150" t="inlineStr">
        <is>
          <t>A18</t>
        </is>
      </c>
      <c r="C150" t="n">
        <v>18</v>
      </c>
      <c r="D150" t="n">
        <v>1</v>
      </c>
      <c r="E150" t="inlineStr">
        <is>
          <t>Input</t>
        </is>
      </c>
      <c r="F150" t="n">
        <v/>
      </c>
      <c r="G150" t="inlineStr">
        <is>
          <t>Real PV factor</t>
        </is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M150" t="inlineStr">
        <is>
          <t>FF0000FF</t>
        </is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NPV</t>
        </is>
      </c>
      <c r="B151" t="inlineStr">
        <is>
          <t>B18</t>
        </is>
      </c>
      <c r="C151" t="n">
        <v>18</v>
      </c>
      <c r="D151" t="n">
        <v>2</v>
      </c>
      <c r="E151" t="inlineStr">
        <is>
          <t>Input</t>
        </is>
      </c>
      <c r="F151" t="n">
        <v/>
      </c>
      <c r="G151" t="n">
        <v>1</v>
      </c>
      <c r="H151" t="inlineStr"/>
      <c r="I151" t="inlineStr">
        <is>
          <t>0%</t>
        </is>
      </c>
      <c r="J151" t="b">
        <v>1</v>
      </c>
      <c r="K151" t="b">
        <v>0</v>
      </c>
      <c r="L151" t="n">
        <v>10</v>
      </c>
      <c r="M151" t="inlineStr">
        <is>
          <t>FF0000FF</t>
        </is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NPV</t>
        </is>
      </c>
      <c r="B152" t="inlineStr">
        <is>
          <t>C18</t>
        </is>
      </c>
      <c r="C152" t="n">
        <v>18</v>
      </c>
      <c r="D152" t="n">
        <v>3</v>
      </c>
      <c r="E152" t="inlineStr">
        <is>
          <t>Calculation</t>
        </is>
      </c>
      <c r="F152" t="inlineStr">
        <is>
          <t>'=B18/(1+$B$5)</t>
        </is>
      </c>
      <c r="G152" t="n">
        <v>0.9375</v>
      </c>
      <c r="H152" t="inlineStr"/>
      <c r="I152" t="inlineStr">
        <is>
          <t>0%</t>
        </is>
      </c>
      <c r="J152" t="b">
        <v>1</v>
      </c>
      <c r="K152" t="b">
        <v>0</v>
      </c>
      <c r="L152" t="n">
        <v>10</v>
      </c>
      <c r="M152" t="inlineStr">
        <is>
          <t>FF0000FF</t>
        </is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1</v>
      </c>
      <c r="S152" t="inlineStr">
        <is>
          <t>G000016</t>
        </is>
      </c>
      <c r="T152" t="inlineStr">
        <is>
          <t>Horizontal</t>
        </is>
      </c>
      <c r="U152" t="n">
        <v>3</v>
      </c>
      <c r="V152" t="b">
        <v>1</v>
      </c>
      <c r="W152" t="inlineStr">
        <is>
          <t>NPV!C18:E18</t>
        </is>
      </c>
      <c r="X152">
        <f>R[0]C[-1]/(1+R5C2)</f>
        <v/>
      </c>
    </row>
    <row r="153">
      <c r="A153" t="inlineStr">
        <is>
          <t>NPV</t>
        </is>
      </c>
      <c r="B153" t="inlineStr">
        <is>
          <t>D18</t>
        </is>
      </c>
      <c r="C153" t="n">
        <v>18</v>
      </c>
      <c r="D153" t="n">
        <v>4</v>
      </c>
      <c r="E153" t="inlineStr">
        <is>
          <t>Calculation</t>
        </is>
      </c>
      <c r="F153" t="inlineStr">
        <is>
          <t>'=C18/(1+$B$5)</t>
        </is>
      </c>
      <c r="G153" t="n">
        <v>0.87890625</v>
      </c>
      <c r="H153" t="inlineStr"/>
      <c r="I153" t="inlineStr">
        <is>
          <t>0%</t>
        </is>
      </c>
      <c r="J153" t="b">
        <v>1</v>
      </c>
      <c r="K153" t="b">
        <v>0</v>
      </c>
      <c r="L153" t="n">
        <v>10</v>
      </c>
      <c r="M153" t="inlineStr">
        <is>
          <t>FF0000FF</t>
        </is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1</v>
      </c>
      <c r="S153" t="inlineStr">
        <is>
          <t>G000016</t>
        </is>
      </c>
      <c r="T153" t="inlineStr">
        <is>
          <t>Horizontal</t>
        </is>
      </c>
      <c r="U153" t="n">
        <v>3</v>
      </c>
      <c r="V153" t="b">
        <v>1</v>
      </c>
      <c r="W153" t="inlineStr">
        <is>
          <t>NPV!C18:E18</t>
        </is>
      </c>
      <c r="X153">
        <f>R[0]C[-1]/(1+R5C2)</f>
        <v/>
      </c>
    </row>
    <row r="154">
      <c r="A154" t="inlineStr">
        <is>
          <t>NPV</t>
        </is>
      </c>
      <c r="B154" t="inlineStr">
        <is>
          <t>E18</t>
        </is>
      </c>
      <c r="C154" t="n">
        <v>18</v>
      </c>
      <c r="D154" t="n">
        <v>5</v>
      </c>
      <c r="E154" t="inlineStr">
        <is>
          <t>Calculation</t>
        </is>
      </c>
      <c r="F154" t="inlineStr">
        <is>
          <t>'=D18/(1+$B$5)</t>
        </is>
      </c>
      <c r="G154" t="n">
        <v>0.823974609375</v>
      </c>
      <c r="H154" t="inlineStr"/>
      <c r="I154" t="inlineStr">
        <is>
          <t>0%</t>
        </is>
      </c>
      <c r="J154" t="b">
        <v>1</v>
      </c>
      <c r="K154" t="b">
        <v>0</v>
      </c>
      <c r="L154" t="n">
        <v>10</v>
      </c>
      <c r="M154" t="inlineStr">
        <is>
          <t>FF0000FF</t>
        </is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1</v>
      </c>
      <c r="S154" t="inlineStr">
        <is>
          <t>G000016</t>
        </is>
      </c>
      <c r="T154" t="inlineStr">
        <is>
          <t>Horizontal</t>
        </is>
      </c>
      <c r="U154" t="n">
        <v>3</v>
      </c>
      <c r="V154" t="b">
        <v>1</v>
      </c>
      <c r="W154" t="inlineStr">
        <is>
          <t>NPV!C18:E18</t>
        </is>
      </c>
      <c r="X154">
        <f>R[0]C[-1]/(1+R5C2)</f>
        <v/>
      </c>
    </row>
    <row r="155">
      <c r="A155" t="inlineStr">
        <is>
          <t>NPV</t>
        </is>
      </c>
      <c r="B155" t="inlineStr">
        <is>
          <t>F18</t>
        </is>
      </c>
      <c r="C155" t="n">
        <v>18</v>
      </c>
      <c r="D155" t="n">
        <v>6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NPV</t>
        </is>
      </c>
      <c r="B156" t="inlineStr">
        <is>
          <t>G18</t>
        </is>
      </c>
      <c r="C156" t="n">
        <v>18</v>
      </c>
      <c r="D156" t="n">
        <v>7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NPV</t>
        </is>
      </c>
      <c r="B157" t="inlineStr">
        <is>
          <t>H18</t>
        </is>
      </c>
      <c r="C157" t="n">
        <v>18</v>
      </c>
      <c r="D157" t="n">
        <v>8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n">
        <v/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NPV</t>
        </is>
      </c>
      <c r="B158" t="inlineStr">
        <is>
          <t>I18</t>
        </is>
      </c>
      <c r="C158" t="n">
        <v>18</v>
      </c>
      <c r="D158" t="n">
        <v>9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M158" t="n">
        <v/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NPV</t>
        </is>
      </c>
      <c r="B159" t="inlineStr">
        <is>
          <t>J18</t>
        </is>
      </c>
      <c r="C159" t="n">
        <v>18</v>
      </c>
      <c r="D159" t="n">
        <v>10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M159" t="n">
        <v/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NPV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F160" t="n">
        <v/>
      </c>
      <c r="G160" t="inlineStr">
        <is>
          <t>Real PV</t>
        </is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M160" t="n">
        <v/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NPV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Calculation</t>
        </is>
      </c>
      <c r="F161" t="inlineStr">
        <is>
          <t>'=B17*B18</t>
        </is>
      </c>
      <c r="G161" t="n">
        <v>-400000</v>
      </c>
      <c r="H161" t="inlineStr"/>
      <c r="I161" t="inlineStr">
        <is>
          <t>_(* #,##0_);_(* \(#,##0\);_(* \-??_);_(@_)</t>
        </is>
      </c>
      <c r="J161" t="b">
        <v>1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1</v>
      </c>
      <c r="S161" t="inlineStr">
        <is>
          <t>G000009</t>
        </is>
      </c>
      <c r="T161" t="inlineStr">
        <is>
          <t>Horizontal</t>
        </is>
      </c>
      <c r="U161" t="n">
        <v>4</v>
      </c>
      <c r="V161" t="b">
        <v>1</v>
      </c>
      <c r="W161" t="inlineStr">
        <is>
          <t>NPV!B19:E19</t>
        </is>
      </c>
      <c r="X161">
        <f>R[-2]C[0]*R[-1]C[0]</f>
        <v/>
      </c>
    </row>
    <row r="162">
      <c r="A162" t="inlineStr">
        <is>
          <t>NPV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Calculation</t>
        </is>
      </c>
      <c r="F162" t="inlineStr">
        <is>
          <t>'=C17*C18</t>
        </is>
      </c>
      <c r="G162" t="n">
        <v>89285.7142857143</v>
      </c>
      <c r="H162" t="inlineStr"/>
      <c r="I162" t="inlineStr">
        <is>
          <t>_(* #,##0_);_(* \(#,##0\);_(* \-??_);_(@_)</t>
        </is>
      </c>
      <c r="J162" t="b">
        <v>1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1</v>
      </c>
      <c r="S162" t="inlineStr">
        <is>
          <t>G000009</t>
        </is>
      </c>
      <c r="T162" t="inlineStr">
        <is>
          <t>Horizontal</t>
        </is>
      </c>
      <c r="U162" t="n">
        <v>4</v>
      </c>
      <c r="V162" t="b">
        <v>1</v>
      </c>
      <c r="W162" t="inlineStr">
        <is>
          <t>NPV!B19:E19</t>
        </is>
      </c>
      <c r="X162">
        <f>R[-2]C[0]*R[-1]C[0]</f>
        <v/>
      </c>
    </row>
    <row r="163">
      <c r="A163" t="inlineStr">
        <is>
          <t>NPV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Calculation</t>
        </is>
      </c>
      <c r="F163" t="inlineStr">
        <is>
          <t>'=D17*D18</t>
        </is>
      </c>
      <c r="G163" t="n">
        <v>159438.775510204</v>
      </c>
      <c r="H163" t="inlineStr"/>
      <c r="I163" t="inlineStr">
        <is>
          <t>_(* #,##0_);_(* \(#,##0\);_(* \-??_);_(@_)</t>
        </is>
      </c>
      <c r="J163" t="b">
        <v>1</v>
      </c>
      <c r="K163" t="b">
        <v>0</v>
      </c>
      <c r="L163" t="n">
        <v>10</v>
      </c>
      <c r="M163" t="n">
        <v/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1</v>
      </c>
      <c r="S163" t="inlineStr">
        <is>
          <t>G000009</t>
        </is>
      </c>
      <c r="T163" t="inlineStr">
        <is>
          <t>Horizontal</t>
        </is>
      </c>
      <c r="U163" t="n">
        <v>4</v>
      </c>
      <c r="V163" t="b">
        <v>1</v>
      </c>
      <c r="W163" t="inlineStr">
        <is>
          <t>NPV!B19:E19</t>
        </is>
      </c>
      <c r="X163">
        <f>R[-2]C[0]*R[-1]C[0]</f>
        <v/>
      </c>
    </row>
    <row r="164">
      <c r="A164" t="inlineStr">
        <is>
          <t>NPV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 t="inlineStr">
        <is>
          <t>'=E17*E18</t>
        </is>
      </c>
      <c r="G164" t="n">
        <v>213534.074344023</v>
      </c>
      <c r="H164" t="inlineStr"/>
      <c r="I164" t="inlineStr">
        <is>
          <t>_(* #,##0_);_(* \(#,##0\);_(* \-??_);_(@_)</t>
        </is>
      </c>
      <c r="J164" t="b">
        <v>1</v>
      </c>
      <c r="K164" t="b">
        <v>0</v>
      </c>
      <c r="L164" t="n">
        <v>10</v>
      </c>
      <c r="M164" t="n">
        <v/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1</v>
      </c>
      <c r="S164" t="inlineStr">
        <is>
          <t>G000009</t>
        </is>
      </c>
      <c r="T164" t="inlineStr">
        <is>
          <t>Horizontal</t>
        </is>
      </c>
      <c r="U164" t="n">
        <v>4</v>
      </c>
      <c r="V164" t="b">
        <v>1</v>
      </c>
      <c r="W164" t="inlineStr">
        <is>
          <t>NPV!B19:E19</t>
        </is>
      </c>
      <c r="X164">
        <f>R[-2]C[0]*R[-1]C[0]</f>
        <v/>
      </c>
    </row>
    <row r="165">
      <c r="A165" t="inlineStr">
        <is>
          <t>NPV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Input</t>
        </is>
      </c>
      <c r="F165" t="n">
        <v/>
      </c>
      <c r="G165" t="inlineStr">
        <is>
          <t xml:space="preserve">     Real CF x Real PV Factor</t>
        </is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n">
        <v/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NPV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n">
        <v/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NPV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10</v>
      </c>
      <c r="M167" t="n">
        <v/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NPV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1</v>
      </c>
      <c r="K168" t="b">
        <v>0</v>
      </c>
      <c r="L168" t="n">
        <v>10</v>
      </c>
      <c r="M168" t="n">
        <v/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NPV</t>
        </is>
      </c>
      <c r="B169" t="inlineStr">
        <is>
          <t>J19</t>
        </is>
      </c>
      <c r="C169" t="n">
        <v>19</v>
      </c>
      <c r="D169" t="n">
        <v>10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1</v>
      </c>
      <c r="K169" t="b">
        <v>0</v>
      </c>
      <c r="L169" t="n">
        <v>10</v>
      </c>
      <c r="M169" t="n">
        <v/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NPV</t>
        </is>
      </c>
      <c r="B170" t="inlineStr">
        <is>
          <t>A20</t>
        </is>
      </c>
      <c r="C170" t="n">
        <v>20</v>
      </c>
      <c r="D170" t="n">
        <v>1</v>
      </c>
      <c r="E170" t="inlineStr">
        <is>
          <t>Input</t>
        </is>
      </c>
      <c r="F170" t="n">
        <v/>
      </c>
      <c r="G170" t="inlineStr">
        <is>
          <t>Cumulative real PV</t>
        </is>
      </c>
      <c r="H170" t="inlineStr"/>
      <c r="I170" t="inlineStr">
        <is>
          <t>General</t>
        </is>
      </c>
      <c r="J170" t="b">
        <v>1</v>
      </c>
      <c r="K170" t="b">
        <v>0</v>
      </c>
      <c r="L170" t="n">
        <v>10</v>
      </c>
      <c r="M170" t="n">
        <v/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NPV</t>
        </is>
      </c>
      <c r="B171" t="inlineStr">
        <is>
          <t>B20</t>
        </is>
      </c>
      <c r="C171" t="n">
        <v>20</v>
      </c>
      <c r="D171" t="n">
        <v>2</v>
      </c>
      <c r="E171" t="inlineStr">
        <is>
          <t>Calculation</t>
        </is>
      </c>
      <c r="F171" t="inlineStr">
        <is>
          <t>'=B19</t>
        </is>
      </c>
      <c r="G171" t="n">
        <v>-400000</v>
      </c>
      <c r="H171" t="inlineStr"/>
      <c r="I171" t="inlineStr">
        <is>
          <t>_(* #,##0_);_(* \(#,##0\);_(* \-??_);_(@_)</t>
        </is>
      </c>
      <c r="J171" t="b">
        <v>1</v>
      </c>
      <c r="K171" t="b">
        <v>0</v>
      </c>
      <c r="L171" t="n">
        <v>10</v>
      </c>
      <c r="M171" t="n">
        <v/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1</v>
      </c>
      <c r="S171" t="inlineStr">
        <is>
          <t>G000010</t>
        </is>
      </c>
      <c r="T171" t="inlineStr">
        <is>
          <t>Block</t>
        </is>
      </c>
      <c r="U171" t="n">
        <v>2</v>
      </c>
      <c r="V171" t="b">
        <v>1</v>
      </c>
      <c r="W171" t="inlineStr">
        <is>
          <t>NPV!B12:B20</t>
        </is>
      </c>
      <c r="X171">
        <f>R[-1]C[0]</f>
        <v/>
      </c>
    </row>
    <row r="172">
      <c r="A172" t="inlineStr">
        <is>
          <t>NPV</t>
        </is>
      </c>
      <c r="B172" t="inlineStr">
        <is>
          <t>C20</t>
        </is>
      </c>
      <c r="C172" t="n">
        <v>20</v>
      </c>
      <c r="D172" t="n">
        <v>3</v>
      </c>
      <c r="E172" t="inlineStr">
        <is>
          <t>Calculation</t>
        </is>
      </c>
      <c r="F172" t="inlineStr">
        <is>
          <t>'=B20+C19</t>
        </is>
      </c>
      <c r="G172" t="n">
        <v>-310714.285714286</v>
      </c>
      <c r="H172" t="inlineStr"/>
      <c r="I172" t="inlineStr">
        <is>
          <t>_(* #,##0_);_(* \(#,##0\);_(* \-??_);_(@_)</t>
        </is>
      </c>
      <c r="J172" t="b">
        <v>1</v>
      </c>
      <c r="K172" t="b">
        <v>0</v>
      </c>
      <c r="L172" t="n">
        <v>10</v>
      </c>
      <c r="M172" t="n">
        <v/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1</v>
      </c>
      <c r="S172" t="inlineStr">
        <is>
          <t>G000012</t>
        </is>
      </c>
      <c r="T172" t="inlineStr">
        <is>
          <t>Horizontal</t>
        </is>
      </c>
      <c r="U172" t="n">
        <v>3</v>
      </c>
      <c r="V172" t="b">
        <v>1</v>
      </c>
      <c r="W172" t="inlineStr">
        <is>
          <t>NPV!C20:E20</t>
        </is>
      </c>
      <c r="X172">
        <f>R[0]C[-1]+R[-1]C[0]</f>
        <v/>
      </c>
    </row>
    <row r="173">
      <c r="A173" t="inlineStr">
        <is>
          <t>NPV</t>
        </is>
      </c>
      <c r="B173" t="inlineStr">
        <is>
          <t>D20</t>
        </is>
      </c>
      <c r="C173" t="n">
        <v>20</v>
      </c>
      <c r="D173" t="n">
        <v>4</v>
      </c>
      <c r="E173" t="inlineStr">
        <is>
          <t>Calculation</t>
        </is>
      </c>
      <c r="F173" t="inlineStr">
        <is>
          <t>'=C20+D19</t>
        </is>
      </c>
      <c r="G173" t="n">
        <v>-151275.510204082</v>
      </c>
      <c r="H173" t="inlineStr"/>
      <c r="I173" t="inlineStr">
        <is>
          <t>_(* #,##0_);_(* \(#,##0\);_(* \-??_);_(@_)</t>
        </is>
      </c>
      <c r="J173" t="b">
        <v>1</v>
      </c>
      <c r="K173" t="b">
        <v>0</v>
      </c>
      <c r="L173" t="n">
        <v>10</v>
      </c>
      <c r="M173" t="n">
        <v/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1</v>
      </c>
      <c r="S173" t="inlineStr">
        <is>
          <t>G000012</t>
        </is>
      </c>
      <c r="T173" t="inlineStr">
        <is>
          <t>Horizontal</t>
        </is>
      </c>
      <c r="U173" t="n">
        <v>3</v>
      </c>
      <c r="V173" t="b">
        <v>1</v>
      </c>
      <c r="W173" t="inlineStr">
        <is>
          <t>NPV!C20:E20</t>
        </is>
      </c>
      <c r="X173">
        <f>R[0]C[-1]+R[-1]C[0]</f>
        <v/>
      </c>
    </row>
    <row r="174">
      <c r="A174" t="inlineStr">
        <is>
          <t>NPV</t>
        </is>
      </c>
      <c r="B174" t="inlineStr">
        <is>
          <t>E20</t>
        </is>
      </c>
      <c r="C174" t="n">
        <v>20</v>
      </c>
      <c r="D174" t="n">
        <v>5</v>
      </c>
      <c r="E174" t="inlineStr">
        <is>
          <t>Calculation</t>
        </is>
      </c>
      <c r="F174" t="inlineStr">
        <is>
          <t>'=D20+E19</t>
        </is>
      </c>
      <c r="G174" t="n">
        <v>62258.5641399417</v>
      </c>
      <c r="H174" t="inlineStr"/>
      <c r="I174" t="inlineStr">
        <is>
          <t>_(* #,##0_);_(* \(#,##0\);_(* \-??_);_(@_)</t>
        </is>
      </c>
      <c r="J174" t="b">
        <v>1</v>
      </c>
      <c r="K174" t="b">
        <v>0</v>
      </c>
      <c r="L174" t="n">
        <v>10</v>
      </c>
      <c r="M174" t="n">
        <v/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1</v>
      </c>
      <c r="S174" t="inlineStr">
        <is>
          <t>G000012</t>
        </is>
      </c>
      <c r="T174" t="inlineStr">
        <is>
          <t>Horizontal</t>
        </is>
      </c>
      <c r="U174" t="n">
        <v>3</v>
      </c>
      <c r="V174" t="b">
        <v>1</v>
      </c>
      <c r="W174" t="inlineStr">
        <is>
          <t>NPV!C20:E20</t>
        </is>
      </c>
      <c r="X174">
        <f>R[0]C[-1]+R[-1]C[0]</f>
        <v/>
      </c>
    </row>
    <row r="175">
      <c r="A175" t="inlineStr">
        <is>
          <t>NPV</t>
        </is>
      </c>
      <c r="B175" t="inlineStr">
        <is>
          <t>F20</t>
        </is>
      </c>
      <c r="C175" t="n">
        <v>20</v>
      </c>
      <c r="D175" t="n">
        <v>6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M175" t="n">
        <v/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NPV</t>
        </is>
      </c>
      <c r="B176" t="inlineStr">
        <is>
          <t>G20</t>
        </is>
      </c>
      <c r="C176" t="n">
        <v>20</v>
      </c>
      <c r="D176" t="n">
        <v>7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M176" t="n">
        <v/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NPV</t>
        </is>
      </c>
      <c r="B177" t="inlineStr">
        <is>
          <t>H20</t>
        </is>
      </c>
      <c r="C177" t="n">
        <v>20</v>
      </c>
      <c r="D177" t="n">
        <v>8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M177" t="n">
        <v/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NPV</t>
        </is>
      </c>
      <c r="B178" t="inlineStr">
        <is>
          <t>I20</t>
        </is>
      </c>
      <c r="C178" t="n">
        <v>20</v>
      </c>
      <c r="D178" t="n">
        <v>9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10</v>
      </c>
      <c r="M178" t="n">
        <v/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NPV</t>
        </is>
      </c>
      <c r="B179" t="inlineStr">
        <is>
          <t>J20</t>
        </is>
      </c>
      <c r="C179" t="n">
        <v>20</v>
      </c>
      <c r="D179" t="n">
        <v>10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1</v>
      </c>
      <c r="K179" t="b">
        <v>0</v>
      </c>
      <c r="L179" t="n">
        <v>10</v>
      </c>
      <c r="M179" t="n">
        <v/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NPV</t>
        </is>
      </c>
      <c r="B180" t="inlineStr">
        <is>
          <t>A21</t>
        </is>
      </c>
      <c r="C180" t="n">
        <v>21</v>
      </c>
      <c r="D180" t="n">
        <v>1</v>
      </c>
      <c r="E180" t="inlineStr">
        <is>
          <t>Input</t>
        </is>
      </c>
      <c r="F180" t="n">
        <v/>
      </c>
      <c r="G180" t="inlineStr">
        <is>
          <t>NPV</t>
        </is>
      </c>
      <c r="H180" t="inlineStr"/>
      <c r="I180" t="inlineStr">
        <is>
          <t>General</t>
        </is>
      </c>
      <c r="J180" t="b">
        <v>1</v>
      </c>
      <c r="K180" t="b">
        <v>0</v>
      </c>
      <c r="L180" t="n">
        <v>10</v>
      </c>
      <c r="M180" t="n">
        <v/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NPV</t>
        </is>
      </c>
      <c r="B181" t="inlineStr">
        <is>
          <t>B21</t>
        </is>
      </c>
      <c r="C181" t="n">
        <v>21</v>
      </c>
      <c r="D181" t="n">
        <v>2</v>
      </c>
      <c r="E181" t="inlineStr">
        <is>
          <t>Output</t>
        </is>
      </c>
      <c r="F181" t="inlineStr">
        <is>
          <t>'=E20</t>
        </is>
      </c>
      <c r="G181" t="n">
        <v>62258.5641399417</v>
      </c>
      <c r="H181" t="inlineStr"/>
      <c r="I181" t="inlineStr">
        <is>
          <t>_(* #,##0_);_(* \(#,##0\);_(* \-??_);_(@_)</t>
        </is>
      </c>
      <c r="J181" t="b">
        <v>1</v>
      </c>
      <c r="K181" t="b">
        <v>0</v>
      </c>
      <c r="L181" t="n">
        <v>10</v>
      </c>
      <c r="M181" t="n">
        <v/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1</v>
      </c>
      <c r="S181" t="inlineStr">
        <is>
          <t>G000013</t>
        </is>
      </c>
      <c r="T181" t="inlineStr">
        <is>
          <t>Block</t>
        </is>
      </c>
      <c r="U181" t="n">
        <v>2</v>
      </c>
      <c r="V181" t="b">
        <v>1</v>
      </c>
      <c r="W181" t="inlineStr">
        <is>
          <t>NPV!B13:B21</t>
        </is>
      </c>
      <c r="X181">
        <f>R[-1]C[3]</f>
        <v/>
      </c>
    </row>
    <row r="182">
      <c r="A182" t="inlineStr">
        <is>
          <t>NPV</t>
        </is>
      </c>
      <c r="B182" t="inlineStr">
        <is>
          <t>C21</t>
        </is>
      </c>
      <c r="C182" t="n">
        <v>21</v>
      </c>
      <c r="D182" t="n">
        <v>3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10</v>
      </c>
      <c r="M182" t="n">
        <v/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NPV</t>
        </is>
      </c>
      <c r="B183" t="inlineStr">
        <is>
          <t>D21</t>
        </is>
      </c>
      <c r="C183" t="n">
        <v>21</v>
      </c>
      <c r="D183" t="n">
        <v>4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10</v>
      </c>
      <c r="M183" t="n">
        <v/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NPV</t>
        </is>
      </c>
      <c r="B184" t="inlineStr">
        <is>
          <t>E21</t>
        </is>
      </c>
      <c r="C184" t="n">
        <v>21</v>
      </c>
      <c r="D184" t="n">
        <v>5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1</v>
      </c>
      <c r="K184" t="b">
        <v>0</v>
      </c>
      <c r="L184" t="n">
        <v>10</v>
      </c>
      <c r="M184" t="n">
        <v/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NPV</t>
        </is>
      </c>
      <c r="B185" t="inlineStr">
        <is>
          <t>F21</t>
        </is>
      </c>
      <c r="C185" t="n">
        <v>21</v>
      </c>
      <c r="D185" t="n">
        <v>6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M185" t="n">
        <v/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NPV</t>
        </is>
      </c>
      <c r="B186" t="inlineStr">
        <is>
          <t>G21</t>
        </is>
      </c>
      <c r="C186" t="n">
        <v>21</v>
      </c>
      <c r="D186" t="n">
        <v>7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1</v>
      </c>
      <c r="K186" t="b">
        <v>0</v>
      </c>
      <c r="L186" t="n">
        <v>10</v>
      </c>
      <c r="M186" t="n">
        <v/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NPV</t>
        </is>
      </c>
      <c r="B187" t="inlineStr">
        <is>
          <t>H21</t>
        </is>
      </c>
      <c r="C187" t="n">
        <v>21</v>
      </c>
      <c r="D187" t="n">
        <v>8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10</v>
      </c>
      <c r="M187" t="n">
        <v/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NPV</t>
        </is>
      </c>
      <c r="B188" t="inlineStr">
        <is>
          <t>I21</t>
        </is>
      </c>
      <c r="C188" t="n">
        <v>21</v>
      </c>
      <c r="D188" t="n">
        <v>9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M188" t="n">
        <v/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NPV</t>
        </is>
      </c>
      <c r="B189" t="inlineStr">
        <is>
          <t>J21</t>
        </is>
      </c>
      <c r="C189" t="n">
        <v>21</v>
      </c>
      <c r="D189" t="n">
        <v>10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10</v>
      </c>
      <c r="M189" t="n">
        <v/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NPV</t>
        </is>
      </c>
      <c r="B190" t="inlineStr">
        <is>
          <t>I22</t>
        </is>
      </c>
      <c r="C190" t="n">
        <v>22</v>
      </c>
      <c r="D190" t="n">
        <v>9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10</v>
      </c>
      <c r="M190" t="n">
        <v/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NPV</t>
        </is>
      </c>
      <c r="B191" t="inlineStr">
        <is>
          <t>J22</t>
        </is>
      </c>
      <c r="C191" t="n">
        <v>22</v>
      </c>
      <c r="D191" t="n">
        <v>10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10</v>
      </c>
      <c r="M191" t="n">
        <v/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NPV</t>
        </is>
      </c>
      <c r="B192" t="inlineStr">
        <is>
          <t>I23</t>
        </is>
      </c>
      <c r="C192" t="n">
        <v>23</v>
      </c>
      <c r="D192" t="n">
        <v>9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10</v>
      </c>
      <c r="M192" t="n">
        <v/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NPV</t>
        </is>
      </c>
      <c r="B193" t="inlineStr">
        <is>
          <t>J23</t>
        </is>
      </c>
      <c r="C193" t="n">
        <v>23</v>
      </c>
      <c r="D193" t="n">
        <v>10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NPV</t>
        </is>
      </c>
      <c r="B194" t="inlineStr">
        <is>
          <t>I24</t>
        </is>
      </c>
      <c r="C194" t="n">
        <v>24</v>
      </c>
      <c r="D194" t="n">
        <v>9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NPV</t>
        </is>
      </c>
      <c r="B195" t="inlineStr">
        <is>
          <t>J24</t>
        </is>
      </c>
      <c r="C195" t="n">
        <v>24</v>
      </c>
      <c r="D195" t="n">
        <v>10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M195" t="n">
        <v/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NPV</t>
        </is>
      </c>
      <c r="B196" t="inlineStr">
        <is>
          <t>F25</t>
        </is>
      </c>
      <c r="C196" t="n">
        <v>25</v>
      </c>
      <c r="D196" t="n">
        <v>6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M196" t="n">
        <v/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NPV</t>
        </is>
      </c>
      <c r="B197" t="inlineStr">
        <is>
          <t>G25</t>
        </is>
      </c>
      <c r="C197" t="n">
        <v>25</v>
      </c>
      <c r="D197" t="n">
        <v>7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M197" t="n">
        <v/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NPV</t>
        </is>
      </c>
      <c r="B198" t="inlineStr">
        <is>
          <t>H25</t>
        </is>
      </c>
      <c r="C198" t="n">
        <v>25</v>
      </c>
      <c r="D198" t="n">
        <v>8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M198" t="n">
        <v/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NPV</t>
        </is>
      </c>
      <c r="B199" t="inlineStr">
        <is>
          <t>I25</t>
        </is>
      </c>
      <c r="C199" t="n">
        <v>25</v>
      </c>
      <c r="D199" t="n">
        <v>9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1</v>
      </c>
      <c r="K199" t="b">
        <v>0</v>
      </c>
      <c r="L199" t="n">
        <v>10</v>
      </c>
      <c r="M199" t="n">
        <v/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NPV</t>
        </is>
      </c>
      <c r="B200" t="inlineStr">
        <is>
          <t>J25</t>
        </is>
      </c>
      <c r="C200" t="n">
        <v>25</v>
      </c>
      <c r="D200" t="n">
        <v>10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10</v>
      </c>
      <c r="M200" t="n">
        <v/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NPV</t>
        </is>
      </c>
      <c r="B201" t="inlineStr">
        <is>
          <t>F26</t>
        </is>
      </c>
      <c r="C201" t="n">
        <v>26</v>
      </c>
      <c r="D201" t="n">
        <v>6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1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NPV</t>
        </is>
      </c>
      <c r="B202" t="inlineStr">
        <is>
          <t>G26</t>
        </is>
      </c>
      <c r="C202" t="n">
        <v>26</v>
      </c>
      <c r="D202" t="n">
        <v>7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1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NPV</t>
        </is>
      </c>
      <c r="B203" t="inlineStr">
        <is>
          <t>H26</t>
        </is>
      </c>
      <c r="C203" t="n">
        <v>26</v>
      </c>
      <c r="D203" t="n">
        <v>8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1</v>
      </c>
      <c r="K203" t="b">
        <v>0</v>
      </c>
      <c r="L203" t="n">
        <v>10</v>
      </c>
      <c r="M203" t="n">
        <v/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NPV</t>
        </is>
      </c>
      <c r="B204" t="inlineStr">
        <is>
          <t>I26</t>
        </is>
      </c>
      <c r="C204" t="n">
        <v>26</v>
      </c>
      <c r="D204" t="n">
        <v>9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1</v>
      </c>
      <c r="K204" t="b">
        <v>0</v>
      </c>
      <c r="L204" t="n">
        <v>10</v>
      </c>
      <c r="M204" t="n">
        <v/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NPV</t>
        </is>
      </c>
      <c r="B205" t="inlineStr">
        <is>
          <t>J26</t>
        </is>
      </c>
      <c r="C205" t="n">
        <v>26</v>
      </c>
      <c r="D205" t="n">
        <v>10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10</v>
      </c>
      <c r="M205" t="n">
        <v/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NPV</t>
        </is>
      </c>
      <c r="B206" t="inlineStr">
        <is>
          <t>F27</t>
        </is>
      </c>
      <c r="C206" t="n">
        <v>27</v>
      </c>
      <c r="D206" t="n">
        <v>6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10</v>
      </c>
      <c r="M206" t="n">
        <v/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NPV</t>
        </is>
      </c>
      <c r="B207" t="inlineStr">
        <is>
          <t>G27</t>
        </is>
      </c>
      <c r="C207" t="n">
        <v>27</v>
      </c>
      <c r="D207" t="n">
        <v>7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1</v>
      </c>
      <c r="K207" t="b">
        <v>0</v>
      </c>
      <c r="L207" t="n">
        <v>10</v>
      </c>
      <c r="M207" t="n">
        <v/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NPV</t>
        </is>
      </c>
      <c r="B208" t="inlineStr">
        <is>
          <t>H27</t>
        </is>
      </c>
      <c r="C208" t="n">
        <v>27</v>
      </c>
      <c r="D208" t="n">
        <v>8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1</v>
      </c>
      <c r="K208" t="b">
        <v>0</v>
      </c>
      <c r="L208" t="n">
        <v>10</v>
      </c>
      <c r="M208" t="n">
        <v/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NPV</t>
        </is>
      </c>
      <c r="B209" t="inlineStr">
        <is>
          <t>I27</t>
        </is>
      </c>
      <c r="C209" t="n">
        <v>27</v>
      </c>
      <c r="D209" t="n">
        <v>9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1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NPV</t>
        </is>
      </c>
      <c r="B210" t="inlineStr">
        <is>
          <t>J27</t>
        </is>
      </c>
      <c r="C210" t="n">
        <v>27</v>
      </c>
      <c r="D210" t="n">
        <v>10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NPV</t>
        </is>
      </c>
      <c r="B211" t="inlineStr">
        <is>
          <t>A28</t>
        </is>
      </c>
      <c r="C211" t="n">
        <v>28</v>
      </c>
      <c r="D211" t="n">
        <v>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10</v>
      </c>
      <c r="M211" t="n">
        <v/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NPV</t>
        </is>
      </c>
      <c r="B212" t="inlineStr">
        <is>
          <t>B28</t>
        </is>
      </c>
      <c r="C212" t="n">
        <v>28</v>
      </c>
      <c r="D212" t="n">
        <v>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1</v>
      </c>
      <c r="K212" t="b">
        <v>0</v>
      </c>
      <c r="L212" t="n">
        <v>10</v>
      </c>
      <c r="M212" t="n">
        <v/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NPV</t>
        </is>
      </c>
      <c r="B213" t="inlineStr">
        <is>
          <t>C28</t>
        </is>
      </c>
      <c r="C213" t="n">
        <v>28</v>
      </c>
      <c r="D213" t="n">
        <v>3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1</v>
      </c>
      <c r="K213" t="b">
        <v>0</v>
      </c>
      <c r="L213" t="n">
        <v>10</v>
      </c>
      <c r="M213" t="n">
        <v/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NPV</t>
        </is>
      </c>
      <c r="B214" t="inlineStr">
        <is>
          <t>D28</t>
        </is>
      </c>
      <c r="C214" t="n">
        <v>28</v>
      </c>
      <c r="D214" t="n">
        <v>4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10</v>
      </c>
      <c r="M214" t="n">
        <v/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NPV</t>
        </is>
      </c>
      <c r="B215" t="inlineStr">
        <is>
          <t>E28</t>
        </is>
      </c>
      <c r="C215" t="n">
        <v>28</v>
      </c>
      <c r="D215" t="n">
        <v>5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10</v>
      </c>
      <c r="M215" t="n">
        <v/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NPV</t>
        </is>
      </c>
      <c r="B216" t="inlineStr">
        <is>
          <t>F28</t>
        </is>
      </c>
      <c r="C216" t="n">
        <v>28</v>
      </c>
      <c r="D216" t="n">
        <v>6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M216" t="n">
        <v/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NPV</t>
        </is>
      </c>
      <c r="B217" t="inlineStr">
        <is>
          <t>G28</t>
        </is>
      </c>
      <c r="C217" t="n">
        <v>28</v>
      </c>
      <c r="D217" t="n">
        <v>7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NPV</t>
        </is>
      </c>
      <c r="B218" t="inlineStr">
        <is>
          <t>H28</t>
        </is>
      </c>
      <c r="C218" t="n">
        <v>28</v>
      </c>
      <c r="D218" t="n">
        <v>8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NPV</t>
        </is>
      </c>
      <c r="B219" t="inlineStr">
        <is>
          <t>I28</t>
        </is>
      </c>
      <c r="C219" t="n">
        <v>28</v>
      </c>
      <c r="D219" t="n">
        <v>9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10</v>
      </c>
      <c r="M219" t="n">
        <v/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NPV</t>
        </is>
      </c>
      <c r="B220" t="inlineStr">
        <is>
          <t>J28</t>
        </is>
      </c>
      <c r="C220" t="n">
        <v>28</v>
      </c>
      <c r="D220" t="n">
        <v>10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10</v>
      </c>
      <c r="M220" t="n">
        <v/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NPV</t>
        </is>
      </c>
      <c r="B221" t="inlineStr">
        <is>
          <t>A29</t>
        </is>
      </c>
      <c r="C221" t="n">
        <v>29</v>
      </c>
      <c r="D221" t="n">
        <v>1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10</v>
      </c>
      <c r="M221" t="n">
        <v/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NPV</t>
        </is>
      </c>
      <c r="B222" t="inlineStr">
        <is>
          <t>B29</t>
        </is>
      </c>
      <c r="C222" t="n">
        <v>29</v>
      </c>
      <c r="D222" t="n">
        <v>2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10</v>
      </c>
      <c r="M222" t="n">
        <v/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NPV</t>
        </is>
      </c>
      <c r="B223" t="inlineStr">
        <is>
          <t>C29</t>
        </is>
      </c>
      <c r="C223" t="n">
        <v>29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1</v>
      </c>
      <c r="K223" t="b">
        <v>0</v>
      </c>
      <c r="L223" t="n">
        <v>10</v>
      </c>
      <c r="M223" t="n">
        <v/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NPV</t>
        </is>
      </c>
      <c r="B224" t="inlineStr">
        <is>
          <t>D29</t>
        </is>
      </c>
      <c r="C224" t="n">
        <v>29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1</v>
      </c>
      <c r="K224" t="b">
        <v>0</v>
      </c>
      <c r="L224" t="n">
        <v>10</v>
      </c>
      <c r="M224" t="n">
        <v/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NPV</t>
        </is>
      </c>
      <c r="B225" t="inlineStr">
        <is>
          <t>E29</t>
        </is>
      </c>
      <c r="C225" t="n">
        <v>29</v>
      </c>
      <c r="D225" t="n">
        <v>5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1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NPV</t>
        </is>
      </c>
      <c r="B226" t="inlineStr">
        <is>
          <t>F29</t>
        </is>
      </c>
      <c r="C226" t="n">
        <v>29</v>
      </c>
      <c r="D226" t="n">
        <v>6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1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NPV</t>
        </is>
      </c>
      <c r="B227" t="inlineStr">
        <is>
          <t>G29</t>
        </is>
      </c>
      <c r="C227" t="n">
        <v>29</v>
      </c>
      <c r="D227" t="n">
        <v>7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1</v>
      </c>
      <c r="K227" t="b">
        <v>0</v>
      </c>
      <c r="L227" t="n">
        <v>10</v>
      </c>
      <c r="M227" t="n">
        <v/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NPV</t>
        </is>
      </c>
      <c r="B228" t="inlineStr">
        <is>
          <t>H29</t>
        </is>
      </c>
      <c r="C228" t="n">
        <v>29</v>
      </c>
      <c r="D228" t="n">
        <v>8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1</v>
      </c>
      <c r="K228" t="b">
        <v>0</v>
      </c>
      <c r="L228" t="n">
        <v>10</v>
      </c>
      <c r="M228" t="n">
        <v/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NPV</t>
        </is>
      </c>
      <c r="B229" t="inlineStr">
        <is>
          <t>I29</t>
        </is>
      </c>
      <c r="C229" t="n">
        <v>29</v>
      </c>
      <c r="D229" t="n">
        <v>9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1</v>
      </c>
      <c r="K229" t="b">
        <v>0</v>
      </c>
      <c r="L229" t="n">
        <v>10</v>
      </c>
      <c r="M229" t="n">
        <v/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NPV</t>
        </is>
      </c>
      <c r="B230" t="inlineStr">
        <is>
          <t>J29</t>
        </is>
      </c>
      <c r="C230" t="n">
        <v>29</v>
      </c>
      <c r="D230" t="n">
        <v>10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1</v>
      </c>
      <c r="K230" t="b">
        <v>0</v>
      </c>
      <c r="L230" t="n">
        <v>10</v>
      </c>
      <c r="M230" t="n">
        <v/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NPV</t>
        </is>
      </c>
      <c r="B231" t="inlineStr">
        <is>
          <t>A30</t>
        </is>
      </c>
      <c r="C231" t="n">
        <v>30</v>
      </c>
      <c r="D231" t="n">
        <v>1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10</v>
      </c>
      <c r="M231" t="n">
        <v/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NPV</t>
        </is>
      </c>
      <c r="B232" t="inlineStr">
        <is>
          <t>B30</t>
        </is>
      </c>
      <c r="C232" t="n">
        <v>30</v>
      </c>
      <c r="D232" t="n">
        <v>2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1</v>
      </c>
      <c r="K232" t="b">
        <v>0</v>
      </c>
      <c r="L232" t="n">
        <v>10</v>
      </c>
      <c r="M232" t="n">
        <v/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NPV</t>
        </is>
      </c>
      <c r="B233" t="inlineStr">
        <is>
          <t>C30</t>
        </is>
      </c>
      <c r="C233" t="n">
        <v>30</v>
      </c>
      <c r="D233" t="n">
        <v>3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1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NPV</t>
        </is>
      </c>
      <c r="B234" t="inlineStr">
        <is>
          <t>D30</t>
        </is>
      </c>
      <c r="C234" t="n">
        <v>30</v>
      </c>
      <c r="D234" t="n">
        <v>4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1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NPV</t>
        </is>
      </c>
      <c r="B235" t="inlineStr">
        <is>
          <t>E30</t>
        </is>
      </c>
      <c r="C235" t="n">
        <v>30</v>
      </c>
      <c r="D235" t="n">
        <v>5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1</v>
      </c>
      <c r="K235" t="b">
        <v>0</v>
      </c>
      <c r="L235" t="n">
        <v>10</v>
      </c>
      <c r="M235" t="n">
        <v/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NPV</t>
        </is>
      </c>
      <c r="B236" t="inlineStr">
        <is>
          <t>F30</t>
        </is>
      </c>
      <c r="C236" t="n">
        <v>30</v>
      </c>
      <c r="D236" t="n">
        <v>6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1</v>
      </c>
      <c r="K236" t="b">
        <v>0</v>
      </c>
      <c r="L236" t="n">
        <v>10</v>
      </c>
      <c r="M236" t="n">
        <v/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NPV</t>
        </is>
      </c>
      <c r="B237" t="inlineStr">
        <is>
          <t>G30</t>
        </is>
      </c>
      <c r="C237" t="n">
        <v>30</v>
      </c>
      <c r="D237" t="n">
        <v>7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1</v>
      </c>
      <c r="K237" t="b">
        <v>0</v>
      </c>
      <c r="L237" t="n">
        <v>10</v>
      </c>
      <c r="M237" t="n">
        <v/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NPV</t>
        </is>
      </c>
      <c r="B238" t="inlineStr">
        <is>
          <t>H30</t>
        </is>
      </c>
      <c r="C238" t="n">
        <v>30</v>
      </c>
      <c r="D238" t="n">
        <v>8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1</v>
      </c>
      <c r="K238" t="b">
        <v>0</v>
      </c>
      <c r="L238" t="n">
        <v>10</v>
      </c>
      <c r="M238" t="n">
        <v/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NPV</t>
        </is>
      </c>
      <c r="B239" t="inlineStr">
        <is>
          <t>I30</t>
        </is>
      </c>
      <c r="C239" t="n">
        <v>30</v>
      </c>
      <c r="D239" t="n">
        <v>9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1</v>
      </c>
      <c r="K239" t="b">
        <v>0</v>
      </c>
      <c r="L239" t="n">
        <v>10</v>
      </c>
      <c r="M239" t="n">
        <v/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NPV</t>
        </is>
      </c>
      <c r="B240" t="inlineStr">
        <is>
          <t>J30</t>
        </is>
      </c>
      <c r="C240" t="n">
        <v>30</v>
      </c>
      <c r="D240" t="n">
        <v>10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1</v>
      </c>
      <c r="K240" t="b">
        <v>0</v>
      </c>
      <c r="L240" t="n">
        <v>10</v>
      </c>
      <c r="M240" t="n">
        <v/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NPV</t>
        </is>
      </c>
      <c r="B241" t="inlineStr">
        <is>
          <t>A31</t>
        </is>
      </c>
      <c r="C241" t="n">
        <v>31</v>
      </c>
      <c r="D241" t="n">
        <v>1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1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NPV</t>
        </is>
      </c>
      <c r="B242" t="inlineStr">
        <is>
          <t>B31</t>
        </is>
      </c>
      <c r="C242" t="n">
        <v>31</v>
      </c>
      <c r="D242" t="n">
        <v>2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1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NPV</t>
        </is>
      </c>
      <c r="B243" t="inlineStr">
        <is>
          <t>C31</t>
        </is>
      </c>
      <c r="C243" t="n">
        <v>31</v>
      </c>
      <c r="D243" t="n">
        <v>3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1</v>
      </c>
      <c r="K243" t="b">
        <v>0</v>
      </c>
      <c r="L243" t="n">
        <v>10</v>
      </c>
      <c r="M243" t="n">
        <v/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NPV</t>
        </is>
      </c>
      <c r="B244" t="inlineStr">
        <is>
          <t>D31</t>
        </is>
      </c>
      <c r="C244" t="n">
        <v>31</v>
      </c>
      <c r="D244" t="n">
        <v>4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1</v>
      </c>
      <c r="K244" t="b">
        <v>0</v>
      </c>
      <c r="L244" t="n">
        <v>10</v>
      </c>
      <c r="M244" t="n">
        <v/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NPV</t>
        </is>
      </c>
      <c r="B245" t="inlineStr">
        <is>
          <t>E31</t>
        </is>
      </c>
      <c r="C245" t="n">
        <v>31</v>
      </c>
      <c r="D245" t="n">
        <v>5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1</v>
      </c>
      <c r="K245" t="b">
        <v>0</v>
      </c>
      <c r="L245" t="n">
        <v>10</v>
      </c>
      <c r="M245" t="n">
        <v/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NPV</t>
        </is>
      </c>
      <c r="B246" t="inlineStr">
        <is>
          <t>F31</t>
        </is>
      </c>
      <c r="C246" t="n">
        <v>31</v>
      </c>
      <c r="D246" t="n">
        <v>6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1</v>
      </c>
      <c r="K246" t="b">
        <v>0</v>
      </c>
      <c r="L246" t="n">
        <v>10</v>
      </c>
      <c r="M246" t="n">
        <v/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NPV</t>
        </is>
      </c>
      <c r="B247" t="inlineStr">
        <is>
          <t>G31</t>
        </is>
      </c>
      <c r="C247" t="n">
        <v>31</v>
      </c>
      <c r="D247" t="n">
        <v>7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1</v>
      </c>
      <c r="K247" t="b">
        <v>0</v>
      </c>
      <c r="L247" t="n">
        <v>10</v>
      </c>
      <c r="M247" t="n">
        <v/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NPV</t>
        </is>
      </c>
      <c r="B248" t="inlineStr">
        <is>
          <t>H31</t>
        </is>
      </c>
      <c r="C248" t="n">
        <v>31</v>
      </c>
      <c r="D248" t="n">
        <v>8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1</v>
      </c>
      <c r="K248" t="b">
        <v>0</v>
      </c>
      <c r="L248" t="n">
        <v>10</v>
      </c>
      <c r="M248" t="n">
        <v/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NPV</t>
        </is>
      </c>
      <c r="B249" t="inlineStr">
        <is>
          <t>I31</t>
        </is>
      </c>
      <c r="C249" t="n">
        <v>31</v>
      </c>
      <c r="D249" t="n">
        <v>9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NPV</t>
        </is>
      </c>
      <c r="B250" t="inlineStr">
        <is>
          <t>J31</t>
        </is>
      </c>
      <c r="C250" t="n">
        <v>31</v>
      </c>
      <c r="D250" t="n">
        <v>10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NPV</t>
        </is>
      </c>
      <c r="B251" t="inlineStr">
        <is>
          <t>A32</t>
        </is>
      </c>
      <c r="C251" t="n">
        <v>32</v>
      </c>
      <c r="D251" t="n">
        <v>1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1</v>
      </c>
      <c r="K251" t="b">
        <v>0</v>
      </c>
      <c r="L251" t="n">
        <v>10</v>
      </c>
      <c r="M251" t="n">
        <v/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NPV</t>
        </is>
      </c>
      <c r="B252" t="inlineStr">
        <is>
          <t>B32</t>
        </is>
      </c>
      <c r="C252" t="n">
        <v>32</v>
      </c>
      <c r="D252" t="n">
        <v>2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10</v>
      </c>
      <c r="M252" t="n">
        <v/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NPV</t>
        </is>
      </c>
      <c r="B253" t="inlineStr">
        <is>
          <t>C32</t>
        </is>
      </c>
      <c r="C253" t="n">
        <v>32</v>
      </c>
      <c r="D253" t="n">
        <v>3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10</v>
      </c>
      <c r="M253" t="n">
        <v/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NPV</t>
        </is>
      </c>
      <c r="B254" t="inlineStr">
        <is>
          <t>D32</t>
        </is>
      </c>
      <c r="C254" t="n">
        <v>32</v>
      </c>
      <c r="D254" t="n">
        <v>4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1</v>
      </c>
      <c r="K254" t="b">
        <v>0</v>
      </c>
      <c r="L254" t="n">
        <v>10</v>
      </c>
      <c r="M254" t="n">
        <v/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NPV</t>
        </is>
      </c>
      <c r="B255" t="inlineStr">
        <is>
          <t>E32</t>
        </is>
      </c>
      <c r="C255" t="n">
        <v>32</v>
      </c>
      <c r="D255" t="n">
        <v>5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10</v>
      </c>
      <c r="M255" t="n">
        <v/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NPV</t>
        </is>
      </c>
      <c r="B256" t="inlineStr">
        <is>
          <t>F32</t>
        </is>
      </c>
      <c r="C256" t="n">
        <v>32</v>
      </c>
      <c r="D256" t="n">
        <v>6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10</v>
      </c>
      <c r="M256" t="n">
        <v/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NPV</t>
        </is>
      </c>
      <c r="B257" t="inlineStr">
        <is>
          <t>G32</t>
        </is>
      </c>
      <c r="C257" t="n">
        <v>32</v>
      </c>
      <c r="D257" t="n">
        <v>7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NPV</t>
        </is>
      </c>
      <c r="B258" t="inlineStr">
        <is>
          <t>H32</t>
        </is>
      </c>
      <c r="C258" t="n">
        <v>32</v>
      </c>
      <c r="D258" t="n">
        <v>8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NPV</t>
        </is>
      </c>
      <c r="B259" t="inlineStr">
        <is>
          <t>I32</t>
        </is>
      </c>
      <c r="C259" t="n">
        <v>32</v>
      </c>
      <c r="D259" t="n">
        <v>9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10</v>
      </c>
      <c r="M259" t="n">
        <v/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NPV</t>
        </is>
      </c>
      <c r="B260" t="inlineStr">
        <is>
          <t>J32</t>
        </is>
      </c>
      <c r="C260" t="n">
        <v>32</v>
      </c>
      <c r="D260" t="n">
        <v>10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NPV</t>
        </is>
      </c>
      <c r="B261" t="inlineStr">
        <is>
          <t>A33</t>
        </is>
      </c>
      <c r="C261" t="n">
        <v>33</v>
      </c>
      <c r="D261" t="n">
        <v>1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10</v>
      </c>
      <c r="M261" t="n">
        <v/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NPV</t>
        </is>
      </c>
      <c r="B262" t="inlineStr">
        <is>
          <t>B33</t>
        </is>
      </c>
      <c r="C262" t="n">
        <v>33</v>
      </c>
      <c r="D262" t="n">
        <v>2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10</v>
      </c>
      <c r="M262" t="n">
        <v/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NPV</t>
        </is>
      </c>
      <c r="B263" t="inlineStr">
        <is>
          <t>C33</t>
        </is>
      </c>
      <c r="C263" t="n">
        <v>33</v>
      </c>
      <c r="D263" t="n">
        <v>3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10</v>
      </c>
      <c r="M263" t="n">
        <v/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NPV</t>
        </is>
      </c>
      <c r="B264" t="inlineStr">
        <is>
          <t>D33</t>
        </is>
      </c>
      <c r="C264" t="n">
        <v>33</v>
      </c>
      <c r="D264" t="n">
        <v>4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10</v>
      </c>
      <c r="M264" t="n">
        <v/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NPV</t>
        </is>
      </c>
      <c r="B265" t="inlineStr">
        <is>
          <t>E33</t>
        </is>
      </c>
      <c r="C265" t="n">
        <v>33</v>
      </c>
      <c r="D265" t="n">
        <v>5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NPV</t>
        </is>
      </c>
      <c r="B266" t="inlineStr">
        <is>
          <t>F33</t>
        </is>
      </c>
      <c r="C266" t="n">
        <v>33</v>
      </c>
      <c r="D266" t="n">
        <v>6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NPV</t>
        </is>
      </c>
      <c r="B267" t="inlineStr">
        <is>
          <t>G33</t>
        </is>
      </c>
      <c r="C267" t="n">
        <v>33</v>
      </c>
      <c r="D267" t="n">
        <v>7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10</v>
      </c>
      <c r="M267" t="n">
        <v/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NPV</t>
        </is>
      </c>
      <c r="B268" t="inlineStr">
        <is>
          <t>H33</t>
        </is>
      </c>
      <c r="C268" t="n">
        <v>33</v>
      </c>
      <c r="D268" t="n">
        <v>8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10</v>
      </c>
      <c r="M268" t="n">
        <v/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NPV</t>
        </is>
      </c>
      <c r="B269" t="inlineStr">
        <is>
          <t>I33</t>
        </is>
      </c>
      <c r="C269" t="n">
        <v>33</v>
      </c>
      <c r="D269" t="n">
        <v>9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1</v>
      </c>
      <c r="K269" t="b">
        <v>0</v>
      </c>
      <c r="L269" t="n">
        <v>10</v>
      </c>
      <c r="M269" t="n">
        <v/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NPV</t>
        </is>
      </c>
      <c r="B270" t="inlineStr">
        <is>
          <t>J33</t>
        </is>
      </c>
      <c r="C270" t="n">
        <v>33</v>
      </c>
      <c r="D270" t="n">
        <v>10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1</v>
      </c>
      <c r="K270" t="b">
        <v>0</v>
      </c>
      <c r="L270" t="n">
        <v>10</v>
      </c>
      <c r="M270" t="n">
        <v/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NPV</t>
        </is>
      </c>
      <c r="B271" t="inlineStr">
        <is>
          <t>A34</t>
        </is>
      </c>
      <c r="C271" t="n">
        <v>34</v>
      </c>
      <c r="D271" t="n">
        <v>1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1</v>
      </c>
      <c r="K271" t="b">
        <v>0</v>
      </c>
      <c r="L271" t="n">
        <v>10</v>
      </c>
      <c r="M271" t="n">
        <v/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NPV</t>
        </is>
      </c>
      <c r="B272" t="inlineStr">
        <is>
          <t>B34</t>
        </is>
      </c>
      <c r="C272" t="n">
        <v>34</v>
      </c>
      <c r="D272" t="n">
        <v>2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1</v>
      </c>
      <c r="K272" t="b">
        <v>0</v>
      </c>
      <c r="L272" t="n">
        <v>10</v>
      </c>
      <c r="M272" t="n">
        <v/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NPV</t>
        </is>
      </c>
      <c r="B273" t="inlineStr">
        <is>
          <t>C34</t>
        </is>
      </c>
      <c r="C273" t="n">
        <v>34</v>
      </c>
      <c r="D273" t="n">
        <v>3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1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NPV</t>
        </is>
      </c>
      <c r="B274" t="inlineStr">
        <is>
          <t>D34</t>
        </is>
      </c>
      <c r="C274" t="n">
        <v>34</v>
      </c>
      <c r="D274" t="n">
        <v>4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1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NPV</t>
        </is>
      </c>
      <c r="B275" t="inlineStr">
        <is>
          <t>E34</t>
        </is>
      </c>
      <c r="C275" t="n">
        <v>34</v>
      </c>
      <c r="D275" t="n">
        <v>5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10</v>
      </c>
      <c r="M275" t="n">
        <v/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NPV</t>
        </is>
      </c>
      <c r="B276" t="inlineStr">
        <is>
          <t>F34</t>
        </is>
      </c>
      <c r="C276" t="n">
        <v>34</v>
      </c>
      <c r="D276" t="n">
        <v>6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10</v>
      </c>
      <c r="M276" t="n">
        <v/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NPV</t>
        </is>
      </c>
      <c r="B277" t="inlineStr">
        <is>
          <t>G34</t>
        </is>
      </c>
      <c r="C277" t="n">
        <v>34</v>
      </c>
      <c r="D277" t="n">
        <v>7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10</v>
      </c>
      <c r="M277" t="n">
        <v/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NPV</t>
        </is>
      </c>
      <c r="B278" t="inlineStr">
        <is>
          <t>H34</t>
        </is>
      </c>
      <c r="C278" t="n">
        <v>34</v>
      </c>
      <c r="D278" t="n">
        <v>8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10</v>
      </c>
      <c r="M278" t="n">
        <v/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NPV</t>
        </is>
      </c>
      <c r="B279" t="inlineStr">
        <is>
          <t>I34</t>
        </is>
      </c>
      <c r="C279" t="n">
        <v>34</v>
      </c>
      <c r="D279" t="n">
        <v>9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10</v>
      </c>
      <c r="M279" t="n">
        <v/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NPV</t>
        </is>
      </c>
      <c r="B280" t="inlineStr">
        <is>
          <t>J34</t>
        </is>
      </c>
      <c r="C280" t="n">
        <v>34</v>
      </c>
      <c r="D280" t="n">
        <v>10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10</v>
      </c>
      <c r="M280" t="n">
        <v/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NPV</t>
        </is>
      </c>
      <c r="B281" t="inlineStr">
        <is>
          <t>A35</t>
        </is>
      </c>
      <c r="C281" t="n">
        <v>35</v>
      </c>
      <c r="D281" t="n">
        <v>1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NPV</t>
        </is>
      </c>
      <c r="B282" t="inlineStr">
        <is>
          <t>B35</t>
        </is>
      </c>
      <c r="C282" t="n">
        <v>35</v>
      </c>
      <c r="D282" t="n">
        <v>2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NPV</t>
        </is>
      </c>
      <c r="B283" t="inlineStr">
        <is>
          <t>C35</t>
        </is>
      </c>
      <c r="C283" t="n">
        <v>35</v>
      </c>
      <c r="D283" t="n">
        <v>3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10</v>
      </c>
      <c r="M283" t="n">
        <v/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NPV</t>
        </is>
      </c>
      <c r="B284" t="inlineStr">
        <is>
          <t>D35</t>
        </is>
      </c>
      <c r="C284" t="n">
        <v>35</v>
      </c>
      <c r="D284" t="n">
        <v>4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10</v>
      </c>
      <c r="M284" t="n">
        <v/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NPV</t>
        </is>
      </c>
      <c r="B285" t="inlineStr">
        <is>
          <t>E35</t>
        </is>
      </c>
      <c r="C285" t="n">
        <v>35</v>
      </c>
      <c r="D285" t="n">
        <v>5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10</v>
      </c>
      <c r="M285" t="n">
        <v/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NPV</t>
        </is>
      </c>
      <c r="B286" t="inlineStr">
        <is>
          <t>F35</t>
        </is>
      </c>
      <c r="C286" t="n">
        <v>35</v>
      </c>
      <c r="D286" t="n">
        <v>6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NPV</t>
        </is>
      </c>
      <c r="B287" t="inlineStr">
        <is>
          <t>G35</t>
        </is>
      </c>
      <c r="C287" t="n">
        <v>35</v>
      </c>
      <c r="D287" t="n">
        <v>7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1</v>
      </c>
      <c r="K287" t="b">
        <v>0</v>
      </c>
      <c r="L287" t="n">
        <v>10</v>
      </c>
      <c r="M287" t="n">
        <v/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NPV</t>
        </is>
      </c>
      <c r="B288" t="inlineStr">
        <is>
          <t>H35</t>
        </is>
      </c>
      <c r="C288" t="n">
        <v>35</v>
      </c>
      <c r="D288" t="n">
        <v>8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1</v>
      </c>
      <c r="K288" t="b">
        <v>0</v>
      </c>
      <c r="L288" t="n">
        <v>10</v>
      </c>
      <c r="M288" t="n">
        <v/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NPV</t>
        </is>
      </c>
      <c r="B289" t="inlineStr">
        <is>
          <t>I35</t>
        </is>
      </c>
      <c r="C289" t="n">
        <v>35</v>
      </c>
      <c r="D289" t="n">
        <v>9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1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NPV</t>
        </is>
      </c>
      <c r="B290" t="inlineStr">
        <is>
          <t>J35</t>
        </is>
      </c>
      <c r="C290" t="n">
        <v>35</v>
      </c>
      <c r="D290" t="n">
        <v>10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/home/nitish/Documents/github/Excel-To-Python/Codex/ExcelFiles/infltn.xls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/home/nitish/Documents/github/Excel-To-Python/Codex/.cache/normalized/infltn.xlsx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["Real rate", "Infl factor", "NPV"]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"2026-03-05T04:05:40.827179+00:00"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Real rate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Real rate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Real rate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Real rate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Real rate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Real rate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Infl factor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Infl factor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Infl factor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Infl factor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Infl factor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Infl factor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NPV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NPV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NPV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NPV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NPV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NPV</t>
        </is>
      </c>
      <c r="C24" t="inlineStr">
        <is>
          <t>ColumnDimensions</t>
        </is>
      </c>
      <c r="D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Real rate</t>
        </is>
      </c>
      <c r="C2" t="inlineStr">
        <is>
          <t>Block</t>
        </is>
      </c>
      <c r="D2" t="n">
        <v>2</v>
      </c>
      <c r="E2" t="inlineStr">
        <is>
          <t>Real rate!B14:B18</t>
        </is>
      </c>
      <c r="F2" t="inlineStr">
        <is>
          <t>'=R[-2]C[0]+R[-1]C[0]</t>
        </is>
      </c>
      <c r="G2" t="inlineStr">
        <is>
          <t>Vectorizable</t>
        </is>
      </c>
    </row>
    <row r="3">
      <c r="A3" t="inlineStr">
        <is>
          <t>G000002</t>
        </is>
      </c>
      <c r="B3" t="inlineStr">
        <is>
          <t>Infl factor</t>
        </is>
      </c>
      <c r="C3" t="inlineStr">
        <is>
          <t>Horizontal</t>
        </is>
      </c>
      <c r="D3" t="n">
        <v>4</v>
      </c>
      <c r="E3" t="inlineStr">
        <is>
          <t>Infl factor!B13:E13</t>
        </is>
      </c>
      <c r="F3" t="inlineStr">
        <is>
          <t>'=R[-5]C[0]</t>
        </is>
      </c>
      <c r="G3" t="inlineStr">
        <is>
          <t>Vectorizable</t>
        </is>
      </c>
    </row>
    <row r="4">
      <c r="A4" t="inlineStr">
        <is>
          <t>G000003</t>
        </is>
      </c>
      <c r="B4" t="inlineStr">
        <is>
          <t>Infl factor</t>
        </is>
      </c>
      <c r="C4" t="inlineStr">
        <is>
          <t>Horizontal</t>
        </is>
      </c>
      <c r="D4" t="n">
        <v>3</v>
      </c>
      <c r="E4" t="inlineStr">
        <is>
          <t>Infl factor!C8:E8</t>
        </is>
      </c>
      <c r="F4" t="inlineStr">
        <is>
          <t>'=R[0]C[-1]*(1+R4C2)</t>
        </is>
      </c>
      <c r="G4" t="inlineStr">
        <is>
          <t>Vectorizable</t>
        </is>
      </c>
    </row>
    <row r="5">
      <c r="A5" t="inlineStr">
        <is>
          <t>G000004</t>
        </is>
      </c>
      <c r="B5" t="inlineStr">
        <is>
          <t>Infl factor</t>
        </is>
      </c>
      <c r="C5" t="inlineStr">
        <is>
          <t>Horizontal</t>
        </is>
      </c>
      <c r="D5" t="n">
        <v>3</v>
      </c>
      <c r="E5" t="inlineStr">
        <is>
          <t>Infl factor!C9:E9</t>
        </is>
      </c>
      <c r="F5" t="inlineStr">
        <is>
          <t>'=R[0]C[-1]*(1+R4C2)</t>
        </is>
      </c>
      <c r="G5" t="inlineStr">
        <is>
          <t>Vectorizable</t>
        </is>
      </c>
    </row>
    <row r="6">
      <c r="A6" t="inlineStr">
        <is>
          <t>G000005</t>
        </is>
      </c>
      <c r="B6" t="inlineStr">
        <is>
          <t>Infl factor</t>
        </is>
      </c>
      <c r="C6" t="inlineStr">
        <is>
          <t>Horizontal</t>
        </is>
      </c>
      <c r="D6" t="n">
        <v>3</v>
      </c>
      <c r="E6" t="inlineStr">
        <is>
          <t>Infl factor!C14:E14</t>
        </is>
      </c>
      <c r="F6" t="inlineStr">
        <is>
          <t>'=R[0]C[-1]/(1+R4C2)</t>
        </is>
      </c>
      <c r="G6" t="inlineStr">
        <is>
          <t>Vectorizable</t>
        </is>
      </c>
    </row>
    <row r="7">
      <c r="A7" t="inlineStr">
        <is>
          <t>G000006</t>
        </is>
      </c>
      <c r="B7" t="inlineStr">
        <is>
          <t>Infl factor</t>
        </is>
      </c>
      <c r="C7" t="inlineStr">
        <is>
          <t>Horizontal</t>
        </is>
      </c>
      <c r="D7" t="n">
        <v>4</v>
      </c>
      <c r="E7" t="inlineStr">
        <is>
          <t>Infl factor!B15:E15</t>
        </is>
      </c>
      <c r="F7" t="inlineStr">
        <is>
          <t>'=R[-2]C[0]*R[-1]C[0]</t>
        </is>
      </c>
      <c r="G7" t="inlineStr">
        <is>
          <t>Vectorizable</t>
        </is>
      </c>
    </row>
    <row r="8">
      <c r="A8" t="inlineStr">
        <is>
          <t>G000007</t>
        </is>
      </c>
      <c r="B8" t="inlineStr">
        <is>
          <t>NPV</t>
        </is>
      </c>
      <c r="C8" t="inlineStr">
        <is>
          <t>Horizontal</t>
        </is>
      </c>
      <c r="D8" t="n">
        <v>3</v>
      </c>
      <c r="E8" t="inlineStr">
        <is>
          <t>NPV!C10:E10</t>
        </is>
      </c>
      <c r="F8" t="inlineStr">
        <is>
          <t>'=R[0]C[-1]/(1+R3C2)</t>
        </is>
      </c>
      <c r="G8" t="inlineStr">
        <is>
          <t>Vectorizable</t>
        </is>
      </c>
    </row>
    <row r="9">
      <c r="A9" t="inlineStr">
        <is>
          <t>G000008</t>
        </is>
      </c>
      <c r="B9" t="inlineStr">
        <is>
          <t>NPV</t>
        </is>
      </c>
      <c r="C9" t="inlineStr">
        <is>
          <t>Horizontal</t>
        </is>
      </c>
      <c r="D9" t="n">
        <v>4</v>
      </c>
      <c r="E9" t="inlineStr">
        <is>
          <t>NPV!B11:E11</t>
        </is>
      </c>
      <c r="F9" t="inlineStr">
        <is>
          <t>'=R[-2]C[0]*R[-1]C[0]</t>
        </is>
      </c>
      <c r="G9" t="inlineStr">
        <is>
          <t>Vectorizable</t>
        </is>
      </c>
    </row>
    <row r="10">
      <c r="A10" t="inlineStr">
        <is>
          <t>G000009</t>
        </is>
      </c>
      <c r="B10" t="inlineStr">
        <is>
          <t>NPV</t>
        </is>
      </c>
      <c r="C10" t="inlineStr">
        <is>
          <t>Horizontal</t>
        </is>
      </c>
      <c r="D10" t="n">
        <v>4</v>
      </c>
      <c r="E10" t="inlineStr">
        <is>
          <t>NPV!B19:E19</t>
        </is>
      </c>
      <c r="F10" t="inlineStr">
        <is>
          <t>'=R[-2]C[0]*R[-1]C[0]</t>
        </is>
      </c>
      <c r="G10" t="inlineStr">
        <is>
          <t>Vectorizable</t>
        </is>
      </c>
    </row>
    <row r="11">
      <c r="A11" t="inlineStr">
        <is>
          <t>G000010</t>
        </is>
      </c>
      <c r="B11" t="inlineStr">
        <is>
          <t>NPV</t>
        </is>
      </c>
      <c r="C11" t="inlineStr">
        <is>
          <t>Block</t>
        </is>
      </c>
      <c r="D11" t="n">
        <v>2</v>
      </c>
      <c r="E11" t="inlineStr">
        <is>
          <t>NPV!B12:B20</t>
        </is>
      </c>
      <c r="F11" t="inlineStr">
        <is>
          <t>'=R[-1]C[0]</t>
        </is>
      </c>
      <c r="G11" t="inlineStr">
        <is>
          <t>Vectorizable</t>
        </is>
      </c>
    </row>
    <row r="12">
      <c r="A12" t="inlineStr">
        <is>
          <t>G000011</t>
        </is>
      </c>
      <c r="B12" t="inlineStr">
        <is>
          <t>NPV</t>
        </is>
      </c>
      <c r="C12" t="inlineStr">
        <is>
          <t>Horizontal</t>
        </is>
      </c>
      <c r="D12" t="n">
        <v>3</v>
      </c>
      <c r="E12" t="inlineStr">
        <is>
          <t>NPV!C12:E12</t>
        </is>
      </c>
      <c r="F12" t="inlineStr">
        <is>
          <t>'=R[0]C[-1]+R[-1]C[0]</t>
        </is>
      </c>
      <c r="G12" t="inlineStr">
        <is>
          <t>Vectorizable</t>
        </is>
      </c>
    </row>
    <row r="13">
      <c r="A13" t="inlineStr">
        <is>
          <t>G000012</t>
        </is>
      </c>
      <c r="B13" t="inlineStr">
        <is>
          <t>NPV</t>
        </is>
      </c>
      <c r="C13" t="inlineStr">
        <is>
          <t>Horizontal</t>
        </is>
      </c>
      <c r="D13" t="n">
        <v>3</v>
      </c>
      <c r="E13" t="inlineStr">
        <is>
          <t>NPV!C20:E20</t>
        </is>
      </c>
      <c r="F13" t="inlineStr">
        <is>
          <t>'=R[0]C[-1]+R[-1]C[0]</t>
        </is>
      </c>
      <c r="G13" t="inlineStr">
        <is>
          <t>Vectorizable</t>
        </is>
      </c>
    </row>
    <row r="14">
      <c r="A14" t="inlineStr">
        <is>
          <t>G000013</t>
        </is>
      </c>
      <c r="B14" t="inlineStr">
        <is>
          <t>NPV</t>
        </is>
      </c>
      <c r="C14" t="inlineStr">
        <is>
          <t>Block</t>
        </is>
      </c>
      <c r="D14" t="n">
        <v>2</v>
      </c>
      <c r="E14" t="inlineStr">
        <is>
          <t>NPV!B13:B21</t>
        </is>
      </c>
      <c r="F14" t="inlineStr">
        <is>
          <t>'=R[-1]C[3]</t>
        </is>
      </c>
      <c r="G14" t="inlineStr">
        <is>
          <t>Vectorizable</t>
        </is>
      </c>
    </row>
    <row r="15">
      <c r="A15" t="inlineStr">
        <is>
          <t>G000014</t>
        </is>
      </c>
      <c r="B15" t="inlineStr">
        <is>
          <t>NPV</t>
        </is>
      </c>
      <c r="C15" t="inlineStr">
        <is>
          <t>Horizontal</t>
        </is>
      </c>
      <c r="D15" t="n">
        <v>3</v>
      </c>
      <c r="E15" t="inlineStr">
        <is>
          <t>NPV!C16:E16</t>
        </is>
      </c>
      <c r="F15" t="inlineStr">
        <is>
          <t>'=R[0]C[-1]/(1+R4C2)</t>
        </is>
      </c>
      <c r="G15" t="inlineStr">
        <is>
          <t>Vectorizable</t>
        </is>
      </c>
    </row>
    <row r="16">
      <c r="A16" t="inlineStr">
        <is>
          <t>G000015</t>
        </is>
      </c>
      <c r="B16" t="inlineStr">
        <is>
          <t>NPV</t>
        </is>
      </c>
      <c r="C16" t="inlineStr">
        <is>
          <t>Horizontal</t>
        </is>
      </c>
      <c r="D16" t="n">
        <v>4</v>
      </c>
      <c r="E16" t="inlineStr">
        <is>
          <t>NPV!B17:E17</t>
        </is>
      </c>
      <c r="F16" t="inlineStr">
        <is>
          <t>'=R[-8]C[0]*R[-1]C[0]</t>
        </is>
      </c>
      <c r="G16" t="inlineStr">
        <is>
          <t>Vectorizable</t>
        </is>
      </c>
    </row>
    <row r="17">
      <c r="A17" t="inlineStr">
        <is>
          <t>G000016</t>
        </is>
      </c>
      <c r="B17" t="inlineStr">
        <is>
          <t>NPV</t>
        </is>
      </c>
      <c r="C17" t="inlineStr">
        <is>
          <t>Horizontal</t>
        </is>
      </c>
      <c r="D17" t="n">
        <v>3</v>
      </c>
      <c r="E17" t="inlineStr">
        <is>
          <t>NPV!C18:E18</t>
        </is>
      </c>
      <c r="F17" t="inlineStr">
        <is>
          <t>'=R[0]C[-1]/(1+R5C2)</t>
        </is>
      </c>
      <c r="G17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2026-03-05T04:05:40Z</dcterms:created>
  <dcterms:modified xsi:type="dcterms:W3CDTF">2026-03-05T04:05:40Z</dcterms:modified>
</cp:coreProperties>
</file>