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c r="C9" s="495" t="n"/>
      <c r="Q9" s="493" t="n"/>
    </row>
    <row r="10" ht="15" customHeight="1" s="462">
      <c r="A10" s="461" t="inlineStr">
        <is>
          <t>Ticker</t>
        </is>
      </c>
      <c r="B10" s="461" t="inlineStr">
        <is>
          <t>AUROPHARMA</t>
        </is>
      </c>
      <c r="Q10" s="493" t="n"/>
    </row>
    <row r="11" ht="15" customHeight="1" s="462">
      <c r="A11" s="461" t="inlineStr">
        <is>
          <t>Market Capitalization (Rs in Mn)</t>
        </is>
      </c>
      <c r="B11" s="494" t="n"/>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c r="C27" s="506" t="n"/>
      <c r="D27" s="506" t="n"/>
      <c r="E27" s="506" t="n"/>
      <c r="F27" s="507" t="n"/>
      <c r="G27" s="506" t="n"/>
      <c r="H27" s="506" t="n"/>
      <c r="I27" s="506" t="n"/>
      <c r="J27" s="506" t="n"/>
      <c r="K27" s="507" t="n"/>
      <c r="L27" s="506" t="n"/>
      <c r="M27" s="506" t="n"/>
      <c r="N27" s="506" t="n"/>
      <c r="O27" s="506" t="n"/>
      <c r="P27" s="507" t="n"/>
    </row>
    <row r="28" ht="15" customHeight="1" s="462">
      <c r="A28" s="508" t="inlineStr">
        <is>
          <t>Operating Margin (%)</t>
        </is>
      </c>
      <c r="B28" s="509" t="n"/>
      <c r="C28" s="509" t="n"/>
      <c r="D28" s="509" t="n"/>
      <c r="E28" s="509" t="n"/>
      <c r="F28" s="510" t="n"/>
      <c r="G28" s="509" t="n"/>
      <c r="H28" s="509" t="n"/>
      <c r="I28" s="509" t="n"/>
      <c r="J28" s="509" t="n"/>
      <c r="K28" s="510" t="n"/>
      <c r="L28" s="509" t="n"/>
      <c r="M28" s="509" t="n"/>
      <c r="N28" s="509" t="n"/>
      <c r="O28" s="509" t="n"/>
      <c r="P28" s="510" t="n"/>
    </row>
    <row r="29" ht="15" customHeight="1" s="462">
      <c r="A29" s="505" t="inlineStr">
        <is>
          <t>EBITDA/sales (%)</t>
        </is>
      </c>
      <c r="B29" s="509" t="n"/>
      <c r="C29" s="509" t="n"/>
      <c r="D29" s="509" t="n"/>
      <c r="E29" s="509" t="n"/>
      <c r="F29" s="510" t="n"/>
      <c r="G29" s="509" t="n"/>
      <c r="H29" s="509" t="n"/>
      <c r="I29" s="509" t="n"/>
      <c r="J29" s="509" t="n"/>
      <c r="K29" s="510" t="n"/>
      <c r="L29" s="509" t="n"/>
      <c r="M29" s="509" t="n"/>
      <c r="N29" s="509" t="n"/>
      <c r="O29" s="509" t="n"/>
      <c r="P29" s="510" t="n"/>
      <c r="Q29" s="509" t="n"/>
    </row>
    <row r="30" ht="15" customHeight="1" s="462">
      <c r="A30" s="505" t="inlineStr">
        <is>
          <t>EBIT/sales (%)</t>
        </is>
      </c>
      <c r="B30" s="509" t="n"/>
      <c r="C30" s="509" t="n"/>
      <c r="D30" s="509" t="n"/>
      <c r="E30" s="509" t="n"/>
      <c r="F30" s="510" t="n"/>
      <c r="G30" s="509" t="n"/>
      <c r="H30" s="509" t="n"/>
      <c r="I30" s="509" t="n"/>
      <c r="J30" s="509" t="n"/>
      <c r="K30" s="510" t="n"/>
      <c r="L30" s="509" t="n"/>
      <c r="M30" s="509" t="n"/>
      <c r="N30" s="509" t="n"/>
      <c r="O30" s="509" t="n"/>
      <c r="P30" s="510" t="n"/>
      <c r="Q30" s="509" t="n"/>
    </row>
    <row r="31" ht="15" customHeight="1" s="462">
      <c r="A31" s="505" t="inlineStr">
        <is>
          <t>Net income/sales (%)</t>
        </is>
      </c>
      <c r="B31" s="509" t="n"/>
      <c r="C31" s="509" t="n"/>
      <c r="D31" s="509" t="n"/>
      <c r="E31" s="509" t="n"/>
      <c r="F31" s="510" t="n"/>
      <c r="G31" s="509" t="n"/>
      <c r="H31" s="509" t="n"/>
      <c r="I31" s="509" t="n"/>
      <c r="J31" s="509" t="n"/>
      <c r="K31" s="510" t="n"/>
      <c r="L31" s="509" t="n"/>
      <c r="M31" s="509" t="n"/>
      <c r="N31" s="509" t="n"/>
      <c r="O31" s="509" t="n"/>
      <c r="P31" s="510" t="n"/>
      <c r="Q31" s="509" t="n"/>
    </row>
    <row r="32" ht="15" customHeight="1" s="462">
      <c r="A32" s="511" t="inlineStr">
        <is>
          <t>Interest Cover</t>
        </is>
      </c>
      <c r="B32" s="512" t="n"/>
      <c r="C32" s="512" t="n"/>
      <c r="D32" s="512" t="n"/>
      <c r="E32" s="512" t="n"/>
      <c r="F32" s="513" t="n"/>
      <c r="G32" s="512" t="n"/>
      <c r="H32" s="512" t="n"/>
      <c r="I32" s="512" t="n"/>
      <c r="J32" s="512" t="n"/>
      <c r="K32" s="513" t="n"/>
      <c r="L32" s="512" t="n"/>
      <c r="M32" s="512" t="n"/>
      <c r="N32" s="512" t="n"/>
      <c r="O32" s="512" t="n"/>
      <c r="P32" s="513" t="n"/>
    </row>
    <row r="33" ht="15" customHeight="1" s="462">
      <c r="A33" s="508" t="inlineStr">
        <is>
          <t>ROE</t>
        </is>
      </c>
      <c r="B33" s="514" t="inlineStr">
        <is>
          <t>Quarterly data not available</t>
        </is>
      </c>
      <c r="F33" s="510" t="n"/>
      <c r="G33" s="514" t="inlineStr">
        <is>
          <t>Quarterly data not available</t>
        </is>
      </c>
      <c r="K33" s="510" t="n"/>
      <c r="L33" s="514" t="inlineStr">
        <is>
          <t>Quarterly data not available</t>
        </is>
      </c>
      <c r="P33" s="510" t="n"/>
    </row>
    <row r="34" ht="15" customHeight="1" s="462">
      <c r="A34" s="508" t="inlineStr">
        <is>
          <t>EV/Sales</t>
        </is>
      </c>
      <c r="F34" s="515" t="n"/>
      <c r="H34" s="506" t="n"/>
      <c r="I34" s="506" t="n"/>
      <c r="J34" s="506" t="n"/>
      <c r="K34" s="513" t="n"/>
      <c r="L34" s="506" t="n"/>
      <c r="M34" s="506" t="n"/>
      <c r="N34" s="506" t="n"/>
      <c r="O34" s="506" t="n"/>
      <c r="P34" s="513" t="n"/>
    </row>
    <row r="35" ht="15" customHeight="1" s="462">
      <c r="A35" s="508" t="inlineStr">
        <is>
          <t>EV/EBITDA</t>
        </is>
      </c>
      <c r="F35" s="515" t="n"/>
      <c r="H35" s="506" t="n"/>
      <c r="I35" s="506" t="n"/>
      <c r="J35" s="506" t="n"/>
      <c r="K35" s="513" t="n"/>
      <c r="L35" s="506" t="n"/>
      <c r="M35" s="506" t="n"/>
      <c r="N35" s="506" t="n"/>
      <c r="O35" s="506" t="n"/>
      <c r="P35" s="513" t="n"/>
    </row>
    <row r="36" ht="15" customHeight="1" s="462">
      <c r="A36" s="508" t="inlineStr">
        <is>
          <t>P/E</t>
        </is>
      </c>
      <c r="F36" s="515" t="n"/>
      <c r="H36" s="506" t="n"/>
      <c r="I36" s="506" t="n"/>
      <c r="J36" s="506" t="n"/>
      <c r="K36" s="513" t="n"/>
      <c r="L36" s="506" t="n"/>
      <c r="M36" s="506" t="n"/>
      <c r="N36" s="506" t="n"/>
      <c r="O36" s="506" t="n"/>
      <c r="P36" s="513" t="n"/>
    </row>
    <row r="37" ht="15" customHeight="1" s="462">
      <c r="A37" s="508" t="inlineStr">
        <is>
          <t>P/Sales</t>
        </is>
      </c>
      <c r="F37" s="507" t="n"/>
      <c r="H37" s="506" t="n"/>
      <c r="I37" s="506" t="n"/>
      <c r="J37" s="506" t="n"/>
      <c r="K37" s="513" t="n"/>
      <c r="L37" s="506" t="n"/>
      <c r="M37" s="506" t="n"/>
      <c r="N37" s="506" t="n"/>
      <c r="O37" s="506" t="n"/>
      <c r="P37" s="513" t="n"/>
    </row>
    <row r="38" ht="15" customFormat="1" customHeight="1" s="461">
      <c r="A38" s="508" t="inlineStr">
        <is>
          <t>P/BV</t>
        </is>
      </c>
      <c r="B38" s="508" t="n"/>
      <c r="C38" s="508" t="n"/>
      <c r="D38" s="508" t="n"/>
      <c r="E38" s="508" t="n"/>
      <c r="F38" s="516" t="n"/>
      <c r="G38" s="514" t="inlineStr">
        <is>
          <t>Quarterly data not available</t>
        </is>
      </c>
      <c r="K38" s="517" t="n"/>
      <c r="L38" s="514" t="inlineStr">
        <is>
          <t>Quarterly data not available</t>
        </is>
      </c>
      <c r="P38" s="517" t="n"/>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row>
    <row r="80" ht="15" customHeight="1" s="462">
      <c r="A80" s="461" t="inlineStr">
        <is>
          <t>Formulations</t>
        </is>
      </c>
      <c r="B80" s="527" t="n"/>
      <c r="C80" s="527" t="n"/>
      <c r="D80" s="527" t="n"/>
      <c r="E80" s="527" t="n"/>
      <c r="F80" s="527" t="n"/>
      <c r="G80" s="527" t="n"/>
      <c r="H80" s="527" t="n"/>
      <c r="I80" s="528" t="n"/>
      <c r="L80" s="461" t="inlineStr">
        <is>
          <t xml:space="preserve">Second Stage </t>
        </is>
      </c>
      <c r="M80" s="506" t="n"/>
      <c r="N80" s="506" t="n"/>
    </row>
    <row r="81" ht="15" customHeight="1" s="462">
      <c r="A81" s="461" t="inlineStr">
        <is>
          <t>Active Ingredients</t>
        </is>
      </c>
      <c r="B81" s="527" t="n"/>
      <c r="C81" s="527" t="n"/>
      <c r="D81" s="527" t="n"/>
      <c r="E81" s="527" t="n"/>
      <c r="F81" s="527" t="n"/>
      <c r="G81" s="527" t="n"/>
      <c r="H81" s="527" t="n"/>
      <c r="I81" s="528" t="n"/>
      <c r="L81" s="461" t="inlineStr">
        <is>
          <t>Terminal Year Forecast FCF</t>
        </is>
      </c>
      <c r="M81" s="506" t="n"/>
      <c r="N81" s="506" t="n"/>
      <c r="O81" s="461" t="n"/>
    </row>
    <row r="82" ht="15" customHeight="1" s="462">
      <c r="A82" s="461" t="inlineStr">
        <is>
          <t>% Y-o-Y Growth</t>
        </is>
      </c>
      <c r="C82" s="529" t="n"/>
      <c r="D82" s="529" t="n"/>
      <c r="E82" s="529" t="n"/>
      <c r="F82" s="529" t="n"/>
      <c r="G82" s="529" t="n"/>
      <c r="H82" s="529" t="n"/>
      <c r="I82" s="530" t="n"/>
      <c r="L82" s="522" t="inlineStr">
        <is>
          <t>Total Enterprise Value</t>
        </is>
      </c>
      <c r="O82" s="506" t="n"/>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c r="C8" s="539" t="inlineStr">
        <is>
          <t>Quarterly data not available</t>
        </is>
      </c>
      <c r="D8" s="540" t="n"/>
      <c r="E8" s="540" t="n"/>
      <c r="F8" s="540" t="n"/>
      <c r="G8" s="507" t="n"/>
      <c r="H8" s="539" t="inlineStr">
        <is>
          <t>Quarterly data not available</t>
        </is>
      </c>
      <c r="I8" s="540" t="n"/>
      <c r="J8" s="540" t="n"/>
      <c r="K8" s="540" t="n"/>
      <c r="L8" s="507" t="n"/>
      <c r="M8" s="539" t="inlineStr">
        <is>
          <t>Quarterly data not available</t>
        </is>
      </c>
      <c r="N8" s="540" t="n"/>
      <c r="O8" s="540" t="n"/>
      <c r="P8" s="540" t="n"/>
      <c r="Q8" s="507" t="n"/>
      <c r="R8" s="539" t="inlineStr">
        <is>
          <t>Quarterly data not available</t>
        </is>
      </c>
      <c r="S8" s="540" t="n"/>
      <c r="T8" s="540" t="n"/>
      <c r="U8" s="540" t="n"/>
      <c r="V8" s="507" t="n"/>
      <c r="W8" s="539" t="inlineStr">
        <is>
          <t>Quarterly data not available</t>
        </is>
      </c>
      <c r="X8" s="540" t="n"/>
      <c r="Y8" s="540" t="n"/>
      <c r="Z8" s="540" t="n"/>
      <c r="AA8" s="507" t="n"/>
      <c r="AB8" s="539" t="inlineStr">
        <is>
          <t>Quarterly data not available</t>
        </is>
      </c>
      <c r="AC8" s="540" t="n"/>
      <c r="AD8" s="540" t="n"/>
      <c r="AE8" s="540" t="n"/>
      <c r="AF8" s="507" t="n"/>
      <c r="AG8" s="539" t="inlineStr">
        <is>
          <t>Quarterly data not available</t>
        </is>
      </c>
      <c r="AH8" s="540" t="n"/>
      <c r="AI8" s="540" t="n"/>
      <c r="AJ8" s="540" t="n"/>
      <c r="AK8" s="507" t="n"/>
    </row>
    <row r="9" ht="15" customHeight="1" s="462">
      <c r="A9" s="461" t="inlineStr">
        <is>
          <t>China</t>
        </is>
      </c>
      <c r="B9" s="507" t="n"/>
      <c r="G9" s="507" t="n"/>
      <c r="L9" s="507" t="n"/>
      <c r="Q9" s="507" t="n"/>
      <c r="V9" s="507" t="n"/>
      <c r="AA9" s="507" t="n"/>
      <c r="AF9" s="507" t="n"/>
      <c r="AK9" s="507" t="n"/>
    </row>
    <row r="10" ht="15" customHeight="1" s="462">
      <c r="A10" s="461" t="inlineStr">
        <is>
          <t>Rest of the World</t>
        </is>
      </c>
      <c r="B10" s="507" t="n"/>
      <c r="G10" s="507" t="n"/>
      <c r="L10" s="507" t="n"/>
      <c r="Q10" s="507" t="n"/>
      <c r="V10" s="507" t="n"/>
      <c r="AA10" s="507" t="n"/>
      <c r="AF10" s="507" t="n"/>
      <c r="AK10" s="507" t="n"/>
    </row>
    <row r="11" ht="15" customHeight="1" s="462">
      <c r="A11" s="522" t="inlineStr">
        <is>
          <t>Consolidated</t>
        </is>
      </c>
      <c r="B11" s="541" t="n"/>
      <c r="G11" s="541" t="n"/>
      <c r="L11" s="541" t="n"/>
      <c r="Q11" s="541" t="n"/>
      <c r="V11" s="541" t="n"/>
      <c r="AA11" s="541" t="n"/>
      <c r="AF11" s="541" t="n"/>
      <c r="AK11" s="541" t="n"/>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c r="C17" s="506" t="n"/>
      <c r="D17" s="506" t="n"/>
      <c r="E17" s="506" t="n"/>
      <c r="F17" s="506" t="n"/>
      <c r="G17" s="507" t="n"/>
      <c r="H17" s="506" t="n"/>
      <c r="I17" s="506" t="n"/>
      <c r="J17" s="506" t="n"/>
      <c r="K17" s="506" t="n"/>
      <c r="L17" s="507" t="n"/>
      <c r="M17" s="506" t="n"/>
      <c r="N17" s="506" t="n"/>
      <c r="O17" s="506" t="n"/>
      <c r="P17" s="506" t="n"/>
      <c r="Q17" s="507" t="n"/>
      <c r="R17" s="506" t="n"/>
      <c r="S17" s="506" t="n"/>
      <c r="T17" s="506" t="n"/>
      <c r="U17" s="506" t="n"/>
      <c r="V17" s="507" t="n"/>
      <c r="W17" s="506" t="n"/>
      <c r="X17" s="506" t="n"/>
      <c r="Y17" s="506" t="n"/>
      <c r="Z17" s="506" t="n"/>
      <c r="AA17" s="507" t="n"/>
      <c r="AB17" s="506" t="n"/>
      <c r="AC17" s="506" t="n"/>
      <c r="AD17" s="506" t="n"/>
      <c r="AE17" s="506" t="n"/>
      <c r="AF17" s="507" t="n"/>
      <c r="AG17" s="506" t="n"/>
      <c r="AH17" s="506" t="n"/>
      <c r="AI17" s="506" t="n"/>
      <c r="AJ17" s="506" t="n"/>
      <c r="AK17" s="507" t="n"/>
    </row>
    <row r="18" ht="15" customHeight="1" s="462">
      <c r="A18" s="461" t="inlineStr">
        <is>
          <t>Europe</t>
        </is>
      </c>
      <c r="B18" s="507" t="n"/>
      <c r="C18" s="506" t="n"/>
      <c r="D18" s="506" t="n"/>
      <c r="E18" s="506" t="n"/>
      <c r="F18" s="506" t="n"/>
      <c r="G18" s="507" t="n"/>
      <c r="H18" s="506" t="n"/>
      <c r="I18" s="506" t="n"/>
      <c r="J18" s="506" t="n"/>
      <c r="K18" s="506" t="n"/>
      <c r="L18" s="507" t="n"/>
      <c r="M18" s="506" t="n"/>
      <c r="N18" s="506" t="n"/>
      <c r="O18" s="506" t="n"/>
      <c r="P18" s="506" t="n"/>
      <c r="Q18" s="507" t="n"/>
      <c r="R18" s="506" t="n"/>
      <c r="S18" s="506" t="n"/>
      <c r="T18" s="506" t="n"/>
      <c r="U18" s="506" t="n"/>
      <c r="V18" s="507" t="n"/>
      <c r="W18" s="506" t="n"/>
      <c r="X18" s="506" t="n"/>
      <c r="Y18" s="506" t="n"/>
      <c r="Z18" s="506" t="n"/>
      <c r="AA18" s="507" t="n"/>
      <c r="AB18" s="506" t="n"/>
      <c r="AC18" s="506" t="n"/>
      <c r="AD18" s="506" t="n"/>
      <c r="AE18" s="506" t="n"/>
      <c r="AF18" s="507" t="n"/>
      <c r="AG18" s="506" t="n"/>
      <c r="AH18" s="506" t="n"/>
      <c r="AI18" s="506" t="n"/>
      <c r="AJ18" s="506" t="n"/>
      <c r="AK18" s="507" t="n"/>
    </row>
    <row r="19" ht="15" customHeight="1" s="462">
      <c r="A19" s="461" t="inlineStr">
        <is>
          <t>ARV's</t>
        </is>
      </c>
      <c r="B19" s="507" t="n"/>
      <c r="C19" s="506" t="n"/>
      <c r="D19" s="506" t="n"/>
      <c r="E19" s="506" t="n"/>
      <c r="F19" s="506" t="n"/>
      <c r="G19" s="507" t="n"/>
      <c r="H19" s="506" t="n"/>
      <c r="I19" s="506" t="n"/>
      <c r="J19" s="506" t="n"/>
      <c r="K19" s="506" t="n"/>
      <c r="L19" s="507" t="n"/>
      <c r="M19" s="506" t="n"/>
      <c r="N19" s="506" t="n"/>
      <c r="O19" s="506" t="n"/>
      <c r="P19" s="506" t="n"/>
      <c r="Q19" s="507" t="n"/>
      <c r="R19" s="506" t="n"/>
      <c r="S19" s="506" t="n"/>
      <c r="T19" s="506" t="n"/>
      <c r="U19" s="506" t="n"/>
      <c r="V19" s="507" t="n"/>
      <c r="W19" s="506" t="n"/>
      <c r="X19" s="506" t="n"/>
      <c r="Y19" s="506" t="n"/>
      <c r="Z19" s="506" t="n"/>
      <c r="AA19" s="507" t="n"/>
      <c r="AB19" s="506" t="n"/>
      <c r="AC19" s="506" t="n"/>
      <c r="AD19" s="506" t="n"/>
      <c r="AE19" s="506" t="n"/>
      <c r="AF19" s="507" t="n"/>
      <c r="AG19" s="506" t="n"/>
      <c r="AH19" s="506" t="n"/>
      <c r="AI19" s="506" t="n"/>
      <c r="AJ19" s="506" t="n"/>
      <c r="AK19" s="507" t="n"/>
    </row>
    <row r="20" ht="15" customHeight="1" s="462">
      <c r="A20" s="461" t="inlineStr">
        <is>
          <t>Rest of the World</t>
        </is>
      </c>
      <c r="B20" s="507" t="n"/>
      <c r="C20" s="506" t="n"/>
      <c r="D20" s="506" t="n"/>
      <c r="E20" s="506" t="n"/>
      <c r="F20" s="506" t="n"/>
      <c r="G20" s="507" t="n"/>
      <c r="H20" s="506" t="n"/>
      <c r="I20" s="506" t="n"/>
      <c r="J20" s="506" t="n"/>
      <c r="K20" s="506" t="n"/>
      <c r="L20" s="507" t="n"/>
      <c r="M20" s="506" t="n"/>
      <c r="N20" s="506" t="n"/>
      <c r="O20" s="506" t="n"/>
      <c r="P20" s="506" t="n"/>
      <c r="Q20" s="507" t="n"/>
      <c r="R20" s="506" t="n"/>
      <c r="S20" s="506" t="n"/>
      <c r="T20" s="506" t="n"/>
      <c r="U20" s="506" t="n"/>
      <c r="V20" s="507" t="n"/>
      <c r="W20" s="506" t="n"/>
      <c r="X20" s="506" t="n"/>
      <c r="Y20" s="506" t="n"/>
      <c r="Z20" s="506" t="n"/>
      <c r="AA20" s="507" t="n"/>
      <c r="AB20" s="506" t="n"/>
      <c r="AC20" s="506" t="n"/>
      <c r="AD20" s="506" t="n"/>
      <c r="AE20" s="506" t="n"/>
      <c r="AF20" s="507" t="n"/>
      <c r="AG20" s="506" t="n"/>
      <c r="AH20" s="506" t="n"/>
      <c r="AI20" s="506" t="n"/>
      <c r="AJ20" s="506" t="n"/>
      <c r="AK20" s="507" t="n"/>
    </row>
    <row r="21" ht="15" customHeight="1" s="462">
      <c r="A21" s="522" t="inlineStr">
        <is>
          <t>Total</t>
        </is>
      </c>
      <c r="B21" s="541" t="n"/>
      <c r="C21" s="542" t="n"/>
      <c r="D21" s="542" t="n"/>
      <c r="E21" s="542" t="n"/>
      <c r="F21" s="542" t="n"/>
      <c r="G21" s="541" t="n"/>
      <c r="H21" s="542" t="n"/>
      <c r="I21" s="542" t="n"/>
      <c r="J21" s="542" t="n"/>
      <c r="K21" s="542" t="n"/>
      <c r="L21" s="541" t="n"/>
      <c r="M21" s="542" t="n"/>
      <c r="N21" s="542" t="n"/>
      <c r="O21" s="542" t="n"/>
      <c r="P21" s="542" t="n"/>
      <c r="Q21" s="541" t="n"/>
      <c r="R21" s="542" t="n"/>
      <c r="S21" s="542" t="n"/>
      <c r="T21" s="542" t="n"/>
      <c r="U21" s="542" t="n"/>
      <c r="V21" s="541" t="n"/>
      <c r="W21" s="542" t="n"/>
      <c r="X21" s="542" t="n"/>
      <c r="Y21" s="542" t="n"/>
      <c r="Z21" s="542" t="n"/>
      <c r="AA21" s="541" t="n"/>
      <c r="AB21" s="542" t="n"/>
      <c r="AC21" s="542" t="n"/>
      <c r="AD21" s="542" t="n"/>
      <c r="AE21" s="542" t="n"/>
      <c r="AF21" s="541" t="n"/>
      <c r="AG21" s="542" t="n"/>
      <c r="AH21" s="542" t="n"/>
      <c r="AI21" s="542" t="n"/>
      <c r="AJ21" s="542" t="n"/>
      <c r="AK21" s="541" t="n"/>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c r="C24" s="506" t="n"/>
      <c r="D24" s="506" t="n"/>
      <c r="E24" s="506" t="n"/>
      <c r="F24" s="506" t="n"/>
      <c r="G24" s="507" t="n"/>
      <c r="H24" s="506" t="n"/>
      <c r="I24" s="506" t="n"/>
      <c r="J24" s="506" t="n"/>
      <c r="K24" s="506" t="n"/>
      <c r="L24" s="507" t="n"/>
      <c r="M24" s="506" t="n"/>
      <c r="N24" s="506" t="n"/>
      <c r="O24" s="506" t="n"/>
      <c r="P24" s="506" t="n"/>
      <c r="Q24" s="507" t="n"/>
      <c r="R24" s="506" t="n"/>
      <c r="S24" s="506" t="n"/>
      <c r="T24" s="506" t="n"/>
      <c r="U24" s="506" t="n"/>
      <c r="V24" s="507" t="n"/>
      <c r="W24" s="506" t="n"/>
      <c r="X24" s="506" t="n"/>
      <c r="Y24" s="506" t="n"/>
      <c r="Z24" s="506" t="n"/>
      <c r="AA24" s="507" t="n"/>
      <c r="AB24" s="506" t="n"/>
      <c r="AC24" s="506" t="n"/>
      <c r="AD24" s="506" t="n"/>
      <c r="AE24" s="506" t="n"/>
      <c r="AF24" s="507" t="n"/>
      <c r="AG24" s="506" t="n"/>
      <c r="AH24" s="506" t="n"/>
      <c r="AI24" s="506" t="n"/>
      <c r="AJ24" s="506" t="n"/>
      <c r="AK24" s="507" t="n"/>
    </row>
    <row r="25" ht="15" customHeight="1" s="462">
      <c r="A25" s="461" t="inlineStr">
        <is>
          <t>Cephs</t>
        </is>
      </c>
      <c r="B25" s="507" t="n"/>
      <c r="C25" s="506" t="n"/>
      <c r="D25" s="506" t="n"/>
      <c r="E25" s="506" t="n"/>
      <c r="F25" s="506" t="n"/>
      <c r="G25" s="507" t="n"/>
      <c r="H25" s="506" t="n"/>
      <c r="I25" s="506" t="n"/>
      <c r="J25" s="506" t="n"/>
      <c r="K25" s="506" t="n"/>
      <c r="L25" s="507" t="n"/>
      <c r="M25" s="506" t="n"/>
      <c r="N25" s="506" t="n"/>
      <c r="O25" s="506" t="n"/>
      <c r="P25" s="506" t="n"/>
      <c r="Q25" s="507" t="n"/>
      <c r="R25" s="506" t="n"/>
      <c r="S25" s="506" t="n"/>
      <c r="T25" s="506" t="n"/>
      <c r="U25" s="506" t="n"/>
      <c r="V25" s="507" t="n"/>
      <c r="W25" s="506" t="n"/>
      <c r="X25" s="506" t="n"/>
      <c r="Y25" s="506" t="n"/>
      <c r="Z25" s="506" t="n"/>
      <c r="AA25" s="507" t="n"/>
      <c r="AB25" s="506" t="n"/>
      <c r="AC25" s="506" t="n"/>
      <c r="AD25" s="506" t="n"/>
      <c r="AE25" s="506" t="n"/>
      <c r="AF25" s="507" t="n"/>
      <c r="AG25" s="506" t="n"/>
      <c r="AH25" s="506" t="n"/>
      <c r="AI25" s="506" t="n"/>
      <c r="AJ25" s="506" t="n"/>
      <c r="AK25" s="507" t="n"/>
    </row>
    <row r="26" ht="15" customHeight="1" s="462">
      <c r="A26" s="461" t="inlineStr">
        <is>
          <t>ARVs &amp; Others</t>
        </is>
      </c>
      <c r="B26" s="507" t="n"/>
      <c r="C26" s="506" t="n"/>
      <c r="D26" s="506" t="n"/>
      <c r="E26" s="506" t="n"/>
      <c r="F26" s="506" t="n"/>
      <c r="G26" s="507" t="n"/>
      <c r="H26" s="506" t="n"/>
      <c r="I26" s="506" t="n"/>
      <c r="J26" s="506" t="n"/>
      <c r="K26" s="506" t="n"/>
      <c r="L26" s="507" t="n"/>
      <c r="M26" s="506" t="n"/>
      <c r="N26" s="506" t="n"/>
      <c r="O26" s="506" t="n"/>
      <c r="P26" s="506" t="n"/>
      <c r="Q26" s="507" t="n"/>
      <c r="R26" s="506" t="n"/>
      <c r="S26" s="506" t="n"/>
      <c r="T26" s="506" t="n"/>
      <c r="U26" s="506" t="n"/>
      <c r="V26" s="507" t="n"/>
      <c r="W26" s="506" t="n"/>
      <c r="X26" s="506" t="n"/>
      <c r="Y26" s="506" t="n"/>
      <c r="Z26" s="506" t="n"/>
      <c r="AA26" s="507" t="n"/>
      <c r="AB26" s="506" t="n"/>
      <c r="AC26" s="506" t="n"/>
      <c r="AD26" s="506" t="n"/>
      <c r="AE26" s="506" t="n"/>
      <c r="AF26" s="507" t="n"/>
      <c r="AG26" s="506" t="n"/>
      <c r="AH26" s="506" t="n"/>
      <c r="AI26" s="506" t="n"/>
      <c r="AJ26" s="506" t="n"/>
      <c r="AK26" s="507" t="n"/>
    </row>
    <row r="27" ht="15" customHeight="1" s="462">
      <c r="A27" s="522" t="inlineStr">
        <is>
          <t>Total</t>
        </is>
      </c>
      <c r="B27" s="541" t="n"/>
      <c r="C27" s="542" t="n"/>
      <c r="D27" s="542" t="n"/>
      <c r="E27" s="542" t="n"/>
      <c r="F27" s="542" t="n"/>
      <c r="G27" s="541" t="n"/>
      <c r="H27" s="542" t="n"/>
      <c r="I27" s="542" t="n"/>
      <c r="J27" s="542" t="n"/>
      <c r="K27" s="542" t="n"/>
      <c r="L27" s="541" t="n"/>
      <c r="M27" s="542" t="n"/>
      <c r="N27" s="542" t="n"/>
      <c r="O27" s="542" t="n"/>
      <c r="P27" s="542" t="n"/>
      <c r="Q27" s="541" t="n"/>
      <c r="R27" s="542" t="n"/>
      <c r="S27" s="542" t="n"/>
      <c r="T27" s="542" t="n"/>
      <c r="U27" s="542" t="n"/>
      <c r="V27" s="541" t="n"/>
      <c r="W27" s="542" t="n"/>
      <c r="X27" s="542" t="n"/>
      <c r="Y27" s="542" t="n"/>
      <c r="Z27" s="542" t="n"/>
      <c r="AA27" s="541" t="n"/>
      <c r="AB27" s="542" t="n"/>
      <c r="AC27" s="542" t="n"/>
      <c r="AD27" s="542" t="n"/>
      <c r="AE27" s="542" t="n"/>
      <c r="AF27" s="541" t="n"/>
      <c r="AG27" s="542" t="n"/>
      <c r="AH27" s="542" t="n"/>
      <c r="AI27" s="542" t="n"/>
      <c r="AJ27" s="542" t="n"/>
      <c r="AK27" s="541" t="n"/>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c r="C29" s="506" t="n"/>
      <c r="D29" s="506" t="n"/>
      <c r="E29" s="506" t="n"/>
      <c r="F29" s="506" t="n"/>
      <c r="G29" s="507" t="n"/>
      <c r="H29" s="506" t="n"/>
      <c r="I29" s="506" t="n"/>
      <c r="J29" s="506" t="n"/>
      <c r="K29" s="506" t="n"/>
      <c r="L29" s="507" t="n"/>
      <c r="M29" s="506" t="n"/>
      <c r="N29" s="506" t="n"/>
      <c r="O29" s="506" t="n"/>
      <c r="P29" s="506" t="n"/>
      <c r="Q29" s="507" t="n"/>
      <c r="R29" s="506" t="n"/>
      <c r="S29" s="506" t="n"/>
      <c r="T29" s="506" t="n"/>
      <c r="U29" s="506" t="n"/>
      <c r="V29" s="507" t="n"/>
      <c r="W29" s="506" t="n"/>
      <c r="X29" s="506" t="n"/>
      <c r="Y29" s="506" t="n"/>
      <c r="Z29" s="506" t="n"/>
      <c r="AA29" s="507" t="n"/>
      <c r="AB29" s="506" t="n"/>
      <c r="AC29" s="506" t="n"/>
      <c r="AD29" s="506" t="n"/>
      <c r="AE29" s="506" t="n"/>
      <c r="AF29" s="507" t="n"/>
      <c r="AG29" s="506" t="n"/>
      <c r="AH29" s="506" t="n"/>
      <c r="AI29" s="506" t="n"/>
      <c r="AJ29" s="506" t="n"/>
      <c r="AK29" s="507" t="n"/>
    </row>
    <row r="30" ht="15" customHeight="1" s="462">
      <c r="A30" s="461" t="inlineStr">
        <is>
          <t>Active Ingredients</t>
        </is>
      </c>
      <c r="B30" s="507" t="n"/>
      <c r="C30" s="506" t="n"/>
      <c r="D30" s="506" t="n"/>
      <c r="E30" s="506" t="n"/>
      <c r="F30" s="506" t="n"/>
      <c r="G30" s="507" t="n"/>
      <c r="H30" s="506" t="n"/>
      <c r="I30" s="506" t="n"/>
      <c r="J30" s="506" t="n"/>
      <c r="K30" s="506" t="n"/>
      <c r="L30" s="507" t="n"/>
      <c r="M30" s="506" t="n"/>
      <c r="N30" s="506" t="n"/>
      <c r="O30" s="506" t="n"/>
      <c r="P30" s="506" t="n"/>
      <c r="Q30" s="507" t="n"/>
      <c r="R30" s="506" t="n"/>
      <c r="S30" s="506" t="n"/>
      <c r="T30" s="506" t="n"/>
      <c r="U30" s="506" t="n"/>
      <c r="V30" s="507" t="n"/>
      <c r="W30" s="506" t="n"/>
      <c r="X30" s="506" t="n"/>
      <c r="Y30" s="506" t="n"/>
      <c r="Z30" s="506" t="n"/>
      <c r="AA30" s="507" t="n"/>
      <c r="AB30" s="506" t="n"/>
      <c r="AC30" s="506" t="n"/>
      <c r="AD30" s="506" t="n"/>
      <c r="AE30" s="506" t="n"/>
      <c r="AF30" s="507" t="n"/>
      <c r="AG30" s="506" t="n"/>
      <c r="AH30" s="506" t="n"/>
      <c r="AI30" s="506" t="n"/>
      <c r="AJ30" s="506" t="n"/>
      <c r="AK30" s="507" t="n"/>
    </row>
    <row r="31" ht="15" customHeight="1" s="462">
      <c r="A31" s="522" t="inlineStr">
        <is>
          <t>Total</t>
        </is>
      </c>
      <c r="B31" s="541" t="n"/>
      <c r="C31" s="542" t="n"/>
      <c r="D31" s="542" t="n"/>
      <c r="E31" s="542" t="n"/>
      <c r="F31" s="542" t="n"/>
      <c r="G31" s="541" t="n"/>
      <c r="H31" s="542" t="n"/>
      <c r="I31" s="542" t="n"/>
      <c r="J31" s="542" t="n"/>
      <c r="K31" s="542" t="n"/>
      <c r="L31" s="541" t="n"/>
      <c r="M31" s="542" t="n"/>
      <c r="N31" s="542" t="n"/>
      <c r="O31" s="542" t="n"/>
      <c r="P31" s="542" t="n"/>
      <c r="Q31" s="541" t="n"/>
      <c r="R31" s="542" t="n"/>
      <c r="S31" s="542" t="n"/>
      <c r="T31" s="542" t="n"/>
      <c r="U31" s="542" t="n"/>
      <c r="V31" s="541" t="n"/>
      <c r="W31" s="542" t="n"/>
      <c r="X31" s="542" t="n"/>
      <c r="Y31" s="542" t="n"/>
      <c r="Z31" s="542" t="n"/>
      <c r="AA31" s="541" t="n"/>
      <c r="AB31" s="542" t="n"/>
      <c r="AC31" s="542" t="n"/>
      <c r="AD31" s="542" t="n"/>
      <c r="AE31" s="542" t="n"/>
      <c r="AF31" s="541" t="n"/>
      <c r="AG31" s="542" t="n"/>
      <c r="AH31" s="542" t="n"/>
      <c r="AI31" s="542" t="n"/>
      <c r="AJ31" s="542" t="n"/>
      <c r="AK31" s="541" t="n"/>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c r="C36" s="506" t="n"/>
      <c r="D36" s="506" t="n"/>
      <c r="E36" s="506" t="n"/>
      <c r="F36" s="506" t="n"/>
      <c r="G36" s="507" t="n"/>
      <c r="H36" s="506" t="n"/>
      <c r="I36" s="506" t="n"/>
      <c r="J36" s="506" t="n"/>
      <c r="K36" s="506" t="n"/>
      <c r="L36" s="507" t="n"/>
      <c r="M36" s="506" t="n"/>
      <c r="N36" s="506" t="n"/>
      <c r="O36" s="506" t="n"/>
      <c r="P36" s="506" t="n"/>
      <c r="Q36" s="507" t="n"/>
      <c r="R36" s="506" t="n"/>
      <c r="S36" s="506" t="n"/>
      <c r="T36" s="506" t="n"/>
      <c r="U36" s="506" t="n"/>
      <c r="V36" s="507" t="n"/>
      <c r="W36" s="506" t="n"/>
      <c r="X36" s="506" t="n"/>
      <c r="Y36" s="506" t="n"/>
      <c r="Z36" s="506" t="n"/>
      <c r="AA36" s="507" t="n"/>
      <c r="AB36" s="506" t="n"/>
      <c r="AC36" s="506" t="n"/>
      <c r="AD36" s="506" t="n"/>
      <c r="AE36" s="506" t="n"/>
      <c r="AF36" s="507" t="n"/>
      <c r="AG36" s="506" t="n"/>
      <c r="AH36" s="506" t="n"/>
      <c r="AI36" s="506" t="n"/>
      <c r="AJ36" s="506" t="n"/>
      <c r="AK36" s="507" t="n"/>
    </row>
    <row r="37" ht="15" customHeight="1" s="462">
      <c r="B37" s="515" t="n"/>
      <c r="G37" s="515" t="n"/>
      <c r="L37" s="515" t="n"/>
      <c r="Q37" s="515" t="n"/>
      <c r="V37" s="515" t="n"/>
      <c r="AA37" s="515" t="n"/>
      <c r="AF37" s="515" t="n"/>
      <c r="AK37" s="515" t="n"/>
    </row>
    <row r="38" ht="15" customHeight="1" s="462">
      <c r="A38" s="543" t="inlineStr">
        <is>
          <t>Material Consumed</t>
        </is>
      </c>
      <c r="B38" s="507" t="n"/>
      <c r="C38" s="506" t="n"/>
      <c r="D38" s="506" t="n"/>
      <c r="E38" s="506" t="n"/>
      <c r="F38" s="506" t="n"/>
      <c r="G38" s="507" t="n"/>
      <c r="H38" s="506" t="n"/>
      <c r="I38" s="506" t="n"/>
      <c r="J38" s="506" t="n"/>
      <c r="K38" s="506" t="n"/>
      <c r="L38" s="507" t="n"/>
      <c r="M38" s="506" t="n"/>
      <c r="N38" s="506" t="n"/>
      <c r="O38" s="506" t="n"/>
      <c r="P38" s="506" t="n"/>
      <c r="Q38" s="507" t="n"/>
      <c r="R38" s="506" t="n"/>
      <c r="S38" s="506" t="n"/>
      <c r="T38" s="506" t="n"/>
      <c r="U38" s="506" t="n"/>
      <c r="V38" s="507" t="n"/>
      <c r="W38" s="506" t="n"/>
      <c r="X38" s="506" t="n"/>
      <c r="Y38" s="506" t="n"/>
      <c r="Z38" s="506" t="n"/>
      <c r="AA38" s="507" t="n"/>
      <c r="AB38" s="506" t="n"/>
      <c r="AC38" s="506" t="n"/>
      <c r="AD38" s="506" t="n"/>
      <c r="AE38" s="506" t="n"/>
      <c r="AF38" s="507" t="n"/>
      <c r="AG38" s="506" t="n"/>
      <c r="AH38" s="506" t="n"/>
      <c r="AI38" s="506" t="n"/>
      <c r="AJ38" s="506" t="n"/>
      <c r="AK38" s="507" t="n"/>
    </row>
    <row r="39" ht="15" customHeight="1" s="462">
      <c r="A39" s="543" t="inlineStr">
        <is>
          <t>Staff Cost</t>
        </is>
      </c>
      <c r="B39" s="507" t="n"/>
      <c r="C39" s="506" t="n"/>
      <c r="D39" s="506" t="n"/>
      <c r="E39" s="506" t="n"/>
      <c r="F39" s="506" t="n"/>
      <c r="G39" s="507" t="n"/>
      <c r="H39" s="506" t="n"/>
      <c r="I39" s="506" t="n"/>
      <c r="J39" s="506" t="n"/>
      <c r="K39" s="506" t="n"/>
      <c r="L39" s="507" t="n"/>
      <c r="M39" s="506" t="n"/>
      <c r="N39" s="506" t="n"/>
      <c r="O39" s="506" t="n"/>
      <c r="P39" s="506" t="n"/>
      <c r="Q39" s="507" t="n"/>
      <c r="R39" s="506" t="n"/>
      <c r="S39" s="506" t="n"/>
      <c r="T39" s="506" t="n"/>
      <c r="U39" s="506" t="n"/>
      <c r="V39" s="507" t="n"/>
      <c r="W39" s="506" t="n"/>
      <c r="X39" s="506" t="n"/>
      <c r="Y39" s="506" t="n"/>
      <c r="Z39" s="506" t="n"/>
      <c r="AA39" s="507" t="n"/>
      <c r="AB39" s="506" t="n"/>
      <c r="AC39" s="506" t="n"/>
      <c r="AD39" s="506" t="n"/>
      <c r="AE39" s="506" t="n"/>
      <c r="AF39" s="507" t="n"/>
      <c r="AG39" s="506" t="n"/>
      <c r="AH39" s="506" t="n"/>
      <c r="AI39" s="506" t="n"/>
      <c r="AJ39" s="506" t="n"/>
      <c r="AK39" s="507" t="n"/>
    </row>
    <row r="40" ht="15" customHeight="1" s="462">
      <c r="A40" s="543" t="inlineStr">
        <is>
          <t>Other Expenditure</t>
        </is>
      </c>
      <c r="B40" s="507" t="n"/>
      <c r="C40" s="506" t="n"/>
      <c r="D40" s="506" t="n"/>
      <c r="E40" s="506" t="n"/>
      <c r="F40" s="506" t="n"/>
      <c r="G40" s="507" t="n"/>
      <c r="H40" s="506" t="n"/>
      <c r="I40" s="506" t="n"/>
      <c r="J40" s="506" t="n"/>
      <c r="K40" s="506" t="n"/>
      <c r="L40" s="507" t="n"/>
      <c r="M40" s="506" t="n"/>
      <c r="N40" s="506" t="n"/>
      <c r="O40" s="506" t="n"/>
      <c r="P40" s="506" t="n"/>
      <c r="Q40" s="507" t="n"/>
      <c r="R40" s="506" t="n"/>
      <c r="S40" s="506" t="n"/>
      <c r="T40" s="506" t="n"/>
      <c r="U40" s="506" t="n"/>
      <c r="V40" s="507" t="n"/>
      <c r="W40" s="506" t="n"/>
      <c r="X40" s="506" t="n"/>
      <c r="Y40" s="506" t="n"/>
      <c r="Z40" s="506" t="n"/>
      <c r="AA40" s="507" t="n"/>
      <c r="AB40" s="506" t="n"/>
      <c r="AC40" s="506" t="n"/>
      <c r="AD40" s="506" t="n"/>
      <c r="AE40" s="506" t="n"/>
      <c r="AF40" s="507" t="n"/>
      <c r="AG40" s="506" t="n"/>
      <c r="AH40" s="506" t="n"/>
      <c r="AI40" s="506" t="n"/>
      <c r="AJ40" s="506" t="n"/>
      <c r="AK40" s="507" t="n"/>
    </row>
    <row r="41" ht="15" customHeight="1" s="462">
      <c r="A41" s="543" t="inlineStr">
        <is>
          <t>Depreciation &amp; Amortization</t>
        </is>
      </c>
      <c r="B41" s="507" t="n"/>
      <c r="C41" s="506" t="n"/>
      <c r="D41" s="506" t="n"/>
      <c r="E41" s="506" t="n"/>
      <c r="F41" s="506" t="n"/>
      <c r="G41" s="507" t="n"/>
      <c r="H41" s="506" t="n"/>
      <c r="I41" s="506" t="n"/>
      <c r="J41" s="506" t="n"/>
      <c r="K41" s="506" t="n"/>
      <c r="L41" s="507" t="n"/>
      <c r="M41" s="506" t="n"/>
      <c r="N41" s="506" t="n"/>
      <c r="O41" s="506" t="n"/>
      <c r="P41" s="506" t="n"/>
      <c r="Q41" s="507" t="n"/>
      <c r="R41" s="506" t="n"/>
      <c r="S41" s="506" t="n"/>
      <c r="T41" s="506" t="n"/>
      <c r="U41" s="506" t="n"/>
      <c r="V41" s="507" t="n"/>
      <c r="W41" s="506" t="n"/>
      <c r="X41" s="506" t="n"/>
      <c r="Y41" s="506" t="n"/>
      <c r="Z41" s="506" t="n"/>
      <c r="AA41" s="507" t="n"/>
      <c r="AB41" s="506" t="n"/>
      <c r="AC41" s="506" t="n"/>
      <c r="AD41" s="506" t="n"/>
      <c r="AE41" s="506" t="n"/>
      <c r="AF41" s="507" t="n"/>
      <c r="AG41" s="506" t="n"/>
      <c r="AH41" s="506" t="n"/>
      <c r="AI41" s="506" t="n"/>
      <c r="AJ41" s="506" t="n"/>
      <c r="AK41" s="507" t="n"/>
    </row>
    <row r="42" ht="15" customHeight="1" s="462">
      <c r="A42" s="522" t="inlineStr">
        <is>
          <t>Total Expenditure</t>
        </is>
      </c>
      <c r="B42" s="507" t="n"/>
      <c r="C42" s="506" t="n"/>
      <c r="D42" s="506" t="n"/>
      <c r="E42" s="506" t="n"/>
      <c r="F42" s="506" t="n"/>
      <c r="G42" s="507" t="n"/>
      <c r="H42" s="506" t="n"/>
      <c r="I42" s="506" t="n"/>
      <c r="J42" s="506" t="n"/>
      <c r="K42" s="506" t="n"/>
      <c r="L42" s="507" t="n"/>
      <c r="M42" s="506" t="n"/>
      <c r="N42" s="506" t="n"/>
      <c r="O42" s="506" t="n"/>
      <c r="P42" s="506" t="n"/>
      <c r="Q42" s="507" t="n"/>
      <c r="R42" s="506" t="n"/>
      <c r="S42" s="506" t="n"/>
      <c r="T42" s="506" t="n"/>
      <c r="U42" s="506" t="n"/>
      <c r="V42" s="507" t="n"/>
      <c r="W42" s="506" t="n"/>
      <c r="X42" s="506" t="n"/>
      <c r="Y42" s="506" t="n"/>
      <c r="Z42" s="506" t="n"/>
      <c r="AA42" s="507" t="n"/>
      <c r="AB42" s="506" t="n"/>
      <c r="AC42" s="506" t="n"/>
      <c r="AD42" s="506" t="n"/>
      <c r="AE42" s="506" t="n"/>
      <c r="AF42" s="507" t="n"/>
      <c r="AG42" s="506" t="n"/>
      <c r="AH42" s="506" t="n"/>
      <c r="AI42" s="506" t="n"/>
      <c r="AJ42" s="506" t="n"/>
      <c r="AK42" s="507" t="n"/>
    </row>
    <row r="43" ht="15" customHeight="1" s="462">
      <c r="A43" s="544" t="n"/>
      <c r="B43" s="515" t="n"/>
      <c r="G43" s="515" t="n"/>
      <c r="L43" s="515" t="n"/>
      <c r="Q43" s="515" t="n"/>
      <c r="V43" s="515" t="n"/>
      <c r="AA43" s="515" t="n"/>
      <c r="AF43" s="515" t="n"/>
      <c r="AK43" s="515" t="n"/>
    </row>
    <row r="44" ht="15" customHeight="1" s="462">
      <c r="A44" s="545" t="inlineStr">
        <is>
          <t>Operating Income</t>
        </is>
      </c>
      <c r="B44" s="507" t="n"/>
      <c r="C44" s="506" t="n"/>
      <c r="D44" s="506" t="n"/>
      <c r="E44" s="506" t="n"/>
      <c r="F44" s="506" t="n"/>
      <c r="G44" s="507" t="n"/>
      <c r="H44" s="506" t="n"/>
      <c r="I44" s="506" t="n"/>
      <c r="J44" s="506" t="n"/>
      <c r="K44" s="506" t="n"/>
      <c r="L44" s="507" t="n"/>
      <c r="M44" s="506" t="n"/>
      <c r="N44" s="506" t="n"/>
      <c r="O44" s="506" t="n"/>
      <c r="P44" s="506" t="n"/>
      <c r="Q44" s="507" t="n"/>
      <c r="R44" s="506" t="n"/>
      <c r="S44" s="506" t="n"/>
      <c r="T44" s="506" t="n"/>
      <c r="U44" s="506" t="n"/>
      <c r="V44" s="507" t="n"/>
      <c r="W44" s="506" t="n"/>
      <c r="X44" s="506" t="n"/>
      <c r="Y44" s="506" t="n"/>
      <c r="Z44" s="506" t="n"/>
      <c r="AA44" s="507" t="n"/>
      <c r="AB44" s="506" t="n"/>
      <c r="AC44" s="506" t="n"/>
      <c r="AD44" s="506" t="n"/>
      <c r="AE44" s="506" t="n"/>
      <c r="AF44" s="507" t="n"/>
      <c r="AG44" s="506" t="n"/>
      <c r="AH44" s="506" t="n"/>
      <c r="AI44" s="506" t="n"/>
      <c r="AJ44" s="506" t="n"/>
      <c r="AK44" s="507" t="n"/>
    </row>
    <row r="45" ht="15" customFormat="1" customHeight="1" s="546">
      <c r="A45" s="547" t="inlineStr">
        <is>
          <t>Operating Income Margin(%)</t>
        </is>
      </c>
      <c r="B45" s="548" t="n"/>
      <c r="C45" s="549" t="n"/>
      <c r="D45" s="549" t="n"/>
      <c r="E45" s="549" t="n"/>
      <c r="F45" s="549" t="n"/>
      <c r="G45" s="548" t="n"/>
      <c r="H45" s="549" t="n"/>
      <c r="I45" s="549" t="n"/>
      <c r="J45" s="549" t="n"/>
      <c r="K45" s="549" t="n"/>
      <c r="L45" s="548" t="n"/>
      <c r="M45" s="549" t="n"/>
      <c r="N45" s="549" t="n"/>
      <c r="O45" s="549" t="n"/>
      <c r="P45" s="549" t="n"/>
      <c r="Q45" s="548" t="n"/>
      <c r="R45" s="549" t="n"/>
      <c r="S45" s="549" t="n"/>
      <c r="T45" s="549" t="n"/>
      <c r="U45" s="549" t="n"/>
      <c r="V45" s="548" t="n"/>
      <c r="W45" s="549" t="n"/>
      <c r="X45" s="549" t="n"/>
      <c r="Y45" s="549" t="n"/>
      <c r="Z45" s="549" t="n"/>
      <c r="AA45" s="548" t="n"/>
      <c r="AB45" s="549" t="n"/>
      <c r="AC45" s="549" t="n"/>
      <c r="AD45" s="549" t="n"/>
      <c r="AE45" s="549" t="n"/>
      <c r="AF45" s="548" t="n"/>
      <c r="AG45" s="549" t="n"/>
      <c r="AH45" s="549" t="n"/>
      <c r="AI45" s="549" t="n"/>
      <c r="AJ45" s="549" t="n"/>
      <c r="AK45" s="548" t="n"/>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c r="C47" s="506" t="n"/>
      <c r="D47" s="506" t="n"/>
      <c r="E47" s="506" t="n"/>
      <c r="F47" s="506" t="n"/>
      <c r="G47" s="507" t="n"/>
      <c r="H47" s="506" t="n"/>
      <c r="I47" s="506" t="n"/>
      <c r="J47" s="506" t="n"/>
      <c r="K47" s="506" t="n"/>
      <c r="L47" s="507" t="n"/>
      <c r="M47" s="506" t="n"/>
      <c r="N47" s="506" t="n"/>
      <c r="O47" s="506" t="n"/>
      <c r="P47" s="506" t="n"/>
      <c r="Q47" s="507" t="n"/>
      <c r="R47" s="506" t="n"/>
      <c r="S47" s="506" t="n"/>
      <c r="T47" s="506" t="n"/>
      <c r="U47" s="506" t="n"/>
      <c r="V47" s="507" t="n"/>
      <c r="W47" s="506" t="n"/>
      <c r="X47" s="506" t="n"/>
      <c r="Y47" s="506" t="n"/>
      <c r="Z47" s="506" t="n"/>
      <c r="AA47" s="507" t="n"/>
      <c r="AB47" s="506" t="n"/>
      <c r="AC47" s="506" t="n"/>
      <c r="AD47" s="506" t="n"/>
      <c r="AE47" s="506" t="n"/>
      <c r="AF47" s="507" t="n"/>
      <c r="AG47" s="506" t="n"/>
      <c r="AH47" s="506" t="n"/>
      <c r="AI47" s="506" t="n"/>
      <c r="AJ47" s="506" t="n"/>
      <c r="AK47" s="507" t="n"/>
    </row>
    <row r="48" ht="15" customFormat="1" customHeight="1" s="546">
      <c r="A48" s="549" t="inlineStr">
        <is>
          <t>PBIT  Margin (%)</t>
        </is>
      </c>
      <c r="B48" s="550" t="n"/>
      <c r="C48" s="551" t="n"/>
      <c r="D48" s="551" t="n"/>
      <c r="E48" s="551" t="n"/>
      <c r="F48" s="551" t="n"/>
      <c r="G48" s="550" t="n"/>
      <c r="H48" s="551" t="n"/>
      <c r="I48" s="551" t="n"/>
      <c r="J48" s="551" t="n"/>
      <c r="K48" s="551" t="n"/>
      <c r="L48" s="550" t="n"/>
      <c r="M48" s="551" t="n"/>
      <c r="N48" s="551" t="n"/>
      <c r="O48" s="551" t="n"/>
      <c r="P48" s="551" t="n"/>
      <c r="Q48" s="550" t="n"/>
      <c r="R48" s="551" t="n"/>
      <c r="S48" s="551" t="n"/>
      <c r="T48" s="551" t="n"/>
      <c r="U48" s="551" t="n"/>
      <c r="V48" s="550" t="n"/>
      <c r="W48" s="551" t="n"/>
      <c r="X48" s="551" t="n"/>
      <c r="Y48" s="551" t="n"/>
      <c r="Z48" s="551" t="n"/>
      <c r="AA48" s="550" t="n"/>
      <c r="AB48" s="551" t="n"/>
      <c r="AC48" s="551" t="n"/>
      <c r="AD48" s="551" t="n"/>
      <c r="AE48" s="551" t="n"/>
      <c r="AF48" s="550" t="n"/>
      <c r="AG48" s="551" t="n"/>
      <c r="AH48" s="551" t="n"/>
      <c r="AI48" s="551" t="n"/>
      <c r="AJ48" s="551" t="n"/>
      <c r="AK48" s="550" t="n"/>
    </row>
    <row r="49" ht="15" customHeight="1" s="462">
      <c r="A49" s="552" t="n"/>
      <c r="B49" s="515" t="n"/>
      <c r="G49" s="515" t="n"/>
      <c r="L49" s="515" t="n"/>
      <c r="Q49" s="515" t="n"/>
      <c r="V49" s="515" t="n"/>
      <c r="AA49" s="515" t="n"/>
      <c r="AF49" s="515" t="n"/>
      <c r="AK49" s="515" t="n"/>
    </row>
    <row r="50" ht="15" customHeight="1" s="462">
      <c r="A50" s="553" t="inlineStr">
        <is>
          <t>EBITDA</t>
        </is>
      </c>
      <c r="B50" s="507" t="n"/>
      <c r="C50" s="506" t="n"/>
      <c r="D50" s="506" t="n"/>
      <c r="E50" s="506" t="n"/>
      <c r="F50" s="506" t="n"/>
      <c r="G50" s="507" t="n"/>
      <c r="H50" s="506" t="n"/>
      <c r="I50" s="506" t="n"/>
      <c r="J50" s="506" t="n"/>
      <c r="K50" s="506" t="n"/>
      <c r="L50" s="507" t="n"/>
      <c r="M50" s="506" t="n"/>
      <c r="N50" s="506" t="n"/>
      <c r="O50" s="506" t="n"/>
      <c r="P50" s="506" t="n"/>
      <c r="Q50" s="507" t="n"/>
      <c r="R50" s="506" t="n"/>
      <c r="S50" s="506" t="n"/>
      <c r="T50" s="506" t="n"/>
      <c r="U50" s="506" t="n"/>
      <c r="V50" s="507" t="n"/>
      <c r="W50" s="506" t="n"/>
      <c r="X50" s="506" t="n"/>
      <c r="Y50" s="506" t="n"/>
      <c r="Z50" s="506" t="n"/>
      <c r="AA50" s="507" t="n"/>
      <c r="AB50" s="506" t="n"/>
      <c r="AC50" s="506" t="n"/>
      <c r="AD50" s="506" t="n"/>
      <c r="AE50" s="506" t="n"/>
      <c r="AF50" s="507" t="n"/>
      <c r="AG50" s="506" t="n"/>
      <c r="AH50" s="506" t="n"/>
      <c r="AI50" s="506" t="n"/>
      <c r="AJ50" s="506" t="n"/>
      <c r="AK50" s="507" t="n"/>
    </row>
    <row r="51" ht="15" customFormat="1" customHeight="1" s="546">
      <c r="A51" s="554" t="inlineStr">
        <is>
          <t>EBITDA Margin (%)</t>
        </is>
      </c>
      <c r="B51" s="548" t="n"/>
      <c r="C51" s="549" t="n"/>
      <c r="D51" s="549" t="n"/>
      <c r="E51" s="549" t="n"/>
      <c r="F51" s="549" t="n"/>
      <c r="G51" s="548" t="n"/>
      <c r="H51" s="549" t="n"/>
      <c r="I51" s="549" t="n"/>
      <c r="J51" s="549" t="n"/>
      <c r="K51" s="549" t="n"/>
      <c r="L51" s="548" t="n"/>
      <c r="M51" s="549" t="n"/>
      <c r="N51" s="549" t="n"/>
      <c r="O51" s="549" t="n"/>
      <c r="P51" s="549" t="n"/>
      <c r="Q51" s="548" t="n"/>
      <c r="R51" s="549" t="n"/>
      <c r="S51" s="549" t="n"/>
      <c r="T51" s="549" t="n"/>
      <c r="U51" s="549" t="n"/>
      <c r="V51" s="548" t="n"/>
      <c r="W51" s="549" t="n"/>
      <c r="X51" s="549" t="n"/>
      <c r="Y51" s="549" t="n"/>
      <c r="Z51" s="549" t="n"/>
      <c r="AA51" s="548" t="n"/>
      <c r="AB51" s="549" t="n"/>
      <c r="AC51" s="549" t="n"/>
      <c r="AD51" s="549" t="n"/>
      <c r="AE51" s="549" t="n"/>
      <c r="AF51" s="548" t="n"/>
      <c r="AG51" s="549" t="n"/>
      <c r="AH51" s="549" t="n"/>
      <c r="AI51" s="549" t="n"/>
      <c r="AJ51" s="549" t="n"/>
      <c r="AK51" s="548" t="n"/>
    </row>
    <row r="52" ht="15" customHeight="1" s="462">
      <c r="A52" s="554" t="n"/>
      <c r="B52" s="515" t="n"/>
      <c r="G52" s="515" t="n"/>
      <c r="L52" s="515" t="n"/>
      <c r="Q52" s="515" t="n"/>
      <c r="V52" s="513" t="n"/>
      <c r="AA52" s="515" t="n"/>
      <c r="AF52" s="515" t="n"/>
      <c r="AK52" s="515" t="n"/>
    </row>
    <row r="53" ht="15" customHeight="1" s="462">
      <c r="A53" s="461" t="inlineStr">
        <is>
          <t>Interest (net)</t>
        </is>
      </c>
      <c r="B53" s="507" t="n"/>
      <c r="C53" s="506" t="n"/>
      <c r="D53" s="506" t="n"/>
      <c r="E53" s="506" t="n"/>
      <c r="F53" s="506" t="n"/>
      <c r="G53" s="507" t="n"/>
      <c r="H53" s="506" t="n"/>
      <c r="I53" s="506" t="n"/>
      <c r="J53" s="506" t="n"/>
      <c r="K53" s="506" t="n"/>
      <c r="L53" s="507" t="n"/>
      <c r="M53" s="506" t="n"/>
      <c r="N53" s="506" t="n"/>
      <c r="O53" s="506" t="n"/>
      <c r="P53" s="506" t="n"/>
      <c r="Q53" s="507" t="n"/>
      <c r="R53" s="506" t="n"/>
      <c r="S53" s="506" t="n"/>
      <c r="T53" s="506" t="n"/>
      <c r="U53" s="506" t="n"/>
      <c r="V53" s="507" t="n"/>
      <c r="W53" s="506" t="n"/>
      <c r="X53" s="506" t="n"/>
      <c r="Y53" s="506" t="n"/>
      <c r="Z53" s="506" t="n"/>
      <c r="AA53" s="507" t="n"/>
      <c r="AB53" s="506" t="n"/>
      <c r="AC53" s="506" t="n"/>
      <c r="AD53" s="506" t="n"/>
      <c r="AE53" s="506" t="n"/>
      <c r="AF53" s="507" t="n"/>
      <c r="AG53" s="506" t="n"/>
      <c r="AH53" s="506" t="n"/>
      <c r="AI53" s="506" t="n"/>
      <c r="AJ53" s="506" t="n"/>
      <c r="AK53" s="507" t="n"/>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c r="C55" s="506" t="n"/>
      <c r="D55" s="506" t="n"/>
      <c r="E55" s="506" t="n"/>
      <c r="F55" s="506" t="n"/>
      <c r="G55" s="507" t="n"/>
      <c r="H55" s="506" t="n"/>
      <c r="I55" s="506" t="n"/>
      <c r="J55" s="506" t="n"/>
      <c r="K55" s="506" t="n"/>
      <c r="L55" s="507" t="n"/>
      <c r="M55" s="506" t="n"/>
      <c r="N55" s="506" t="n"/>
      <c r="O55" s="506" t="n"/>
      <c r="P55" s="506" t="n"/>
      <c r="Q55" s="507" t="n"/>
      <c r="R55" s="506" t="n"/>
      <c r="S55" s="506" t="n"/>
      <c r="T55" s="506" t="n"/>
      <c r="U55" s="506" t="n"/>
      <c r="V55" s="507" t="n"/>
      <c r="W55" s="506" t="n"/>
      <c r="X55" s="506" t="n"/>
      <c r="Y55" s="506" t="n"/>
      <c r="Z55" s="506" t="n"/>
      <c r="AA55" s="507" t="n"/>
      <c r="AB55" s="506" t="n"/>
      <c r="AC55" s="506" t="n"/>
      <c r="AD55" s="506" t="n"/>
      <c r="AE55" s="506" t="n"/>
      <c r="AF55" s="507" t="n"/>
      <c r="AG55" s="506" t="n"/>
      <c r="AH55" s="506" t="n"/>
      <c r="AI55" s="506" t="n"/>
      <c r="AJ55" s="506" t="n"/>
      <c r="AK55" s="507" t="n"/>
    </row>
    <row r="56" ht="15" customFormat="1" customHeight="1" s="546">
      <c r="A56" s="557" t="inlineStr">
        <is>
          <t>PBT Margin (%)</t>
        </is>
      </c>
      <c r="B56" s="550" t="n"/>
      <c r="C56" s="551" t="n"/>
      <c r="D56" s="551" t="n"/>
      <c r="E56" s="551" t="n"/>
      <c r="F56" s="551" t="n"/>
      <c r="G56" s="550" t="n"/>
      <c r="H56" s="551" t="n"/>
      <c r="I56" s="551" t="n"/>
      <c r="J56" s="551" t="n"/>
      <c r="K56" s="551" t="n"/>
      <c r="L56" s="550" t="n"/>
      <c r="M56" s="551" t="n"/>
      <c r="N56" s="551" t="n"/>
      <c r="O56" s="551" t="n"/>
      <c r="P56" s="551" t="n"/>
      <c r="Q56" s="550" t="n"/>
      <c r="R56" s="551" t="n"/>
      <c r="S56" s="551" t="n"/>
      <c r="T56" s="551" t="n"/>
      <c r="U56" s="551" t="n"/>
      <c r="V56" s="550" t="n"/>
      <c r="W56" s="551" t="n"/>
      <c r="X56" s="551" t="n"/>
      <c r="Y56" s="551" t="n"/>
      <c r="Z56" s="551" t="n"/>
      <c r="AA56" s="550" t="n"/>
      <c r="AB56" s="551" t="n"/>
      <c r="AC56" s="551" t="n"/>
      <c r="AD56" s="551" t="n"/>
      <c r="AE56" s="551" t="n"/>
      <c r="AF56" s="550" t="n"/>
      <c r="AG56" s="551" t="n"/>
      <c r="AH56" s="551" t="n"/>
      <c r="AI56" s="551" t="n"/>
      <c r="AJ56" s="551" t="n"/>
      <c r="AK56" s="550" t="n"/>
    </row>
    <row r="57" ht="15" customHeight="1" s="462">
      <c r="A57" s="557" t="n"/>
      <c r="B57" s="515" t="n"/>
      <c r="G57" s="515" t="n"/>
      <c r="L57" s="515" t="n"/>
      <c r="Q57" s="515" t="n"/>
      <c r="V57" s="515" t="n"/>
      <c r="AA57" s="515" t="n"/>
      <c r="AF57" s="515" t="n"/>
      <c r="AK57" s="515" t="n"/>
    </row>
    <row r="58" ht="15" customHeight="1" s="462">
      <c r="A58" s="461" t="inlineStr">
        <is>
          <t>Total Tax</t>
        </is>
      </c>
      <c r="B58" s="507" t="n"/>
      <c r="C58" s="506" t="n"/>
      <c r="D58" s="506" t="n"/>
      <c r="E58" s="506" t="n"/>
      <c r="F58" s="506" t="n"/>
      <c r="G58" s="507" t="n"/>
      <c r="H58" s="506" t="n"/>
      <c r="I58" s="506" t="n"/>
      <c r="J58" s="506" t="n"/>
      <c r="K58" s="506" t="n"/>
      <c r="L58" s="507" t="n"/>
      <c r="M58" s="506" t="n"/>
      <c r="N58" s="506" t="n"/>
      <c r="O58" s="506" t="n"/>
      <c r="P58" s="506" t="n"/>
      <c r="Q58" s="507" t="n"/>
      <c r="R58" s="506" t="n"/>
      <c r="S58" s="506" t="n"/>
      <c r="T58" s="506" t="n"/>
      <c r="U58" s="506" t="n"/>
      <c r="V58" s="507" t="n"/>
      <c r="W58" s="506" t="n"/>
      <c r="X58" s="506" t="n"/>
      <c r="Y58" s="506" t="n"/>
      <c r="Z58" s="506" t="n"/>
      <c r="AA58" s="507" t="n"/>
      <c r="AB58" s="506" t="n"/>
      <c r="AC58" s="506" t="n"/>
      <c r="AD58" s="506" t="n"/>
      <c r="AE58" s="506" t="n"/>
      <c r="AF58" s="507" t="n"/>
      <c r="AG58" s="506" t="n"/>
      <c r="AH58" s="506" t="n"/>
      <c r="AI58" s="506" t="n"/>
      <c r="AJ58" s="506" t="n"/>
      <c r="AK58" s="507" t="n"/>
    </row>
    <row r="59" ht="15" customFormat="1" customHeight="1" s="546">
      <c r="A59" s="546" t="inlineStr">
        <is>
          <t>Tax Rate</t>
        </is>
      </c>
      <c r="B59" s="548" t="n"/>
      <c r="C59" s="549" t="n"/>
      <c r="D59" s="549" t="n"/>
      <c r="E59" s="549" t="n"/>
      <c r="F59" s="549" t="n"/>
      <c r="G59" s="548" t="n"/>
      <c r="H59" s="549" t="n"/>
      <c r="I59" s="549" t="n"/>
      <c r="J59" s="549" t="n"/>
      <c r="K59" s="549" t="n"/>
      <c r="L59" s="548" t="n"/>
      <c r="M59" s="549" t="n"/>
      <c r="N59" s="549" t="n"/>
      <c r="O59" s="549" t="n"/>
      <c r="P59" s="549" t="n"/>
      <c r="Q59" s="548" t="n"/>
      <c r="R59" s="549" t="n"/>
      <c r="S59" s="549" t="n"/>
      <c r="T59" s="549" t="n"/>
      <c r="U59" s="549" t="n"/>
      <c r="V59" s="548" t="n"/>
      <c r="W59" s="549" t="n"/>
      <c r="X59" s="549" t="n"/>
      <c r="Y59" s="549" t="n"/>
      <c r="Z59" s="549" t="n"/>
      <c r="AA59" s="548" t="n"/>
      <c r="AB59" s="549" t="n"/>
      <c r="AC59" s="549" t="n"/>
      <c r="AD59" s="549" t="n"/>
      <c r="AE59" s="549" t="n"/>
      <c r="AF59" s="548" t="n"/>
      <c r="AG59" s="549" t="n"/>
      <c r="AH59" s="549" t="n"/>
      <c r="AI59" s="549" t="n"/>
      <c r="AJ59" s="549" t="n"/>
      <c r="AK59" s="548" t="n"/>
    </row>
    <row r="60" ht="15" customHeight="1" s="462">
      <c r="B60" s="515" t="n"/>
      <c r="G60" s="515" t="n"/>
      <c r="L60" s="515" t="n"/>
      <c r="Q60" s="515" t="n"/>
      <c r="V60" s="515" t="n"/>
      <c r="AA60" s="515" t="n"/>
      <c r="AF60" s="515" t="n"/>
      <c r="AK60" s="515" t="n"/>
    </row>
    <row r="61" ht="15" customHeight="1" s="462">
      <c r="A61" s="522" t="inlineStr">
        <is>
          <t>Net Profit (PAT)</t>
        </is>
      </c>
      <c r="B61" s="507" t="n"/>
      <c r="C61" s="506" t="n"/>
      <c r="D61" s="506" t="n"/>
      <c r="E61" s="506" t="n"/>
      <c r="F61" s="506" t="n"/>
      <c r="G61" s="507" t="n"/>
      <c r="H61" s="506" t="n"/>
      <c r="I61" s="506" t="n"/>
      <c r="J61" s="506" t="n"/>
      <c r="K61" s="506" t="n"/>
      <c r="L61" s="507" t="n"/>
      <c r="M61" s="506" t="n"/>
      <c r="N61" s="506" t="n"/>
      <c r="O61" s="506" t="n"/>
      <c r="P61" s="506" t="n"/>
      <c r="Q61" s="507" t="n"/>
      <c r="R61" s="506" t="n"/>
      <c r="S61" s="506" t="n"/>
      <c r="T61" s="506" t="n"/>
      <c r="U61" s="506" t="n"/>
      <c r="V61" s="507" t="n"/>
      <c r="W61" s="506" t="n"/>
      <c r="X61" s="506" t="n"/>
      <c r="Y61" s="506" t="n"/>
      <c r="Z61" s="506" t="n"/>
      <c r="AA61" s="507" t="n"/>
      <c r="AB61" s="506" t="n"/>
      <c r="AC61" s="506" t="n"/>
      <c r="AD61" s="506" t="n"/>
      <c r="AE61" s="506" t="n"/>
      <c r="AF61" s="507" t="n"/>
      <c r="AG61" s="506" t="n"/>
      <c r="AH61" s="506" t="n"/>
      <c r="AI61" s="506" t="n"/>
      <c r="AJ61" s="506" t="n"/>
      <c r="AK61" s="507" t="n"/>
    </row>
    <row r="62" ht="15" customHeight="1" s="462">
      <c r="A62" s="546" t="inlineStr">
        <is>
          <t>Net Profit Margin (%)</t>
        </is>
      </c>
      <c r="B62" s="548" t="n"/>
      <c r="C62" s="549" t="n"/>
      <c r="D62" s="549" t="n"/>
      <c r="E62" s="549" t="n"/>
      <c r="F62" s="549" t="n"/>
      <c r="G62" s="548" t="n"/>
      <c r="H62" s="549" t="n"/>
      <c r="I62" s="549" t="n"/>
      <c r="J62" s="549" t="n"/>
      <c r="K62" s="549" t="n"/>
      <c r="L62" s="548" t="n"/>
      <c r="M62" s="549" t="n"/>
      <c r="N62" s="549" t="n"/>
      <c r="O62" s="549" t="n"/>
      <c r="P62" s="549" t="n"/>
      <c r="Q62" s="548" t="n"/>
      <c r="R62" s="549" t="n"/>
      <c r="S62" s="549" t="n"/>
      <c r="T62" s="549" t="n"/>
      <c r="U62" s="549" t="n"/>
      <c r="V62" s="548" t="n"/>
      <c r="W62" s="549" t="n"/>
      <c r="X62" s="549" t="n"/>
      <c r="Y62" s="549" t="n"/>
      <c r="Z62" s="549" t="n"/>
      <c r="AA62" s="548" t="n"/>
      <c r="AB62" s="549" t="n"/>
      <c r="AC62" s="549" t="n"/>
      <c r="AD62" s="549" t="n"/>
      <c r="AE62" s="549" t="n"/>
      <c r="AF62" s="548" t="n"/>
      <c r="AG62" s="549" t="n"/>
      <c r="AH62" s="549" t="n"/>
      <c r="AI62" s="549" t="n"/>
      <c r="AJ62" s="549" t="n"/>
      <c r="AK62" s="548" t="n"/>
    </row>
    <row r="63" ht="15" customHeight="1" s="462">
      <c r="A63" s="522" t="inlineStr">
        <is>
          <t>Diluted EPS</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07" t="n"/>
      <c r="W63" s="506" t="n"/>
      <c r="X63" s="506" t="n"/>
      <c r="Y63" s="506" t="n"/>
      <c r="Z63" s="506" t="n"/>
      <c r="AA63" s="507" t="n"/>
      <c r="AB63" s="506" t="n"/>
      <c r="AC63" s="506" t="n"/>
      <c r="AD63" s="506" t="n"/>
      <c r="AE63" s="506" t="n"/>
      <c r="AF63" s="507" t="n"/>
      <c r="AG63" s="506" t="n"/>
      <c r="AH63" s="506" t="n"/>
      <c r="AI63" s="506" t="n"/>
      <c r="AJ63" s="506" t="n"/>
      <c r="AK63" s="507" t="n"/>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c r="C68" s="559" t="inlineStr">
        <is>
          <t>Quarterly data not available</t>
        </is>
      </c>
      <c r="G68" s="507" t="n"/>
      <c r="H68" s="559" t="inlineStr">
        <is>
          <t>Quarterly data not available</t>
        </is>
      </c>
      <c r="L68" s="507" t="n"/>
      <c r="M68" s="559" t="inlineStr">
        <is>
          <t>Quarterly data not available</t>
        </is>
      </c>
      <c r="Q68" s="507" t="n"/>
      <c r="R68" s="559" t="inlineStr">
        <is>
          <t>Quarterly data not available</t>
        </is>
      </c>
      <c r="V68" s="507" t="n"/>
      <c r="W68" s="559" t="inlineStr">
        <is>
          <t>Quarterly data not available</t>
        </is>
      </c>
      <c r="AA68" s="507" t="n"/>
      <c r="AB68" s="559" t="inlineStr">
        <is>
          <t>Quarterly data not available</t>
        </is>
      </c>
      <c r="AF68" s="507" t="n"/>
      <c r="AG68" s="559" t="inlineStr">
        <is>
          <t>Quarterly data not available</t>
        </is>
      </c>
      <c r="AK68" s="507" t="n"/>
    </row>
    <row r="69" ht="15" customHeight="1" s="462">
      <c r="A69" s="508" t="inlineStr">
        <is>
          <t>Capex</t>
        </is>
      </c>
      <c r="B69" s="507" t="n"/>
      <c r="G69" s="507" t="n"/>
      <c r="L69" s="507" t="n"/>
      <c r="Q69" s="507" t="n"/>
      <c r="V69" s="507" t="n"/>
      <c r="AA69" s="507" t="n"/>
      <c r="AF69" s="507" t="n"/>
      <c r="AK69" s="507" t="n"/>
      <c r="AL69" s="490" t="n"/>
      <c r="AM69" s="490" t="n"/>
      <c r="AN69" s="490" t="n"/>
      <c r="AO69" s="461" t="n"/>
      <c r="AP69" s="461" t="n"/>
      <c r="AQ69" s="461" t="n"/>
    </row>
    <row r="70" ht="15" customHeight="1" s="462">
      <c r="A70" s="508" t="inlineStr">
        <is>
          <t>Total Debt</t>
        </is>
      </c>
      <c r="B70" s="507" t="n"/>
      <c r="G70" s="507" t="n"/>
      <c r="L70" s="507" t="n"/>
      <c r="Q70" s="507" t="n"/>
      <c r="V70" s="507" t="n"/>
      <c r="AA70" s="507" t="n"/>
      <c r="AF70" s="507" t="n"/>
      <c r="AK70" s="507" t="n"/>
      <c r="AL70" s="490" t="n"/>
      <c r="AM70" s="490" t="n"/>
      <c r="AN70" s="490" t="n"/>
      <c r="AO70" s="490" t="n"/>
      <c r="AP70" s="490" t="n"/>
      <c r="AQ70" s="461" t="n"/>
    </row>
    <row r="71" ht="15" customHeight="1" s="462">
      <c r="A71" s="508" t="inlineStr">
        <is>
          <t>Total Shareholder's Equity</t>
        </is>
      </c>
      <c r="B71" s="507" t="n"/>
      <c r="G71" s="507" t="n"/>
      <c r="L71" s="507" t="n"/>
      <c r="Q71" s="507" t="n"/>
      <c r="V71" s="507" t="n"/>
      <c r="AA71" s="507" t="n"/>
      <c r="AF71" s="507" t="n"/>
      <c r="AK71" s="507" t="n"/>
      <c r="AL71" s="461" t="n"/>
      <c r="AM71" s="461" t="n"/>
      <c r="AN71" s="461" t="n"/>
      <c r="AO71" s="461" t="n"/>
      <c r="AP71" s="461" t="n"/>
      <c r="AQ71" s="461" t="n"/>
    </row>
    <row r="72" ht="15" customHeight="1" s="462">
      <c r="A72" s="508" t="inlineStr">
        <is>
          <t>Cash Ratio</t>
        </is>
      </c>
      <c r="B72" s="560" t="n"/>
      <c r="G72" s="560" t="n"/>
      <c r="L72" s="560" t="n"/>
      <c r="Q72" s="560" t="n"/>
      <c r="V72" s="560" t="n"/>
      <c r="AA72" s="560" t="n"/>
      <c r="AF72" s="560" t="n"/>
      <c r="AK72" s="560" t="n"/>
      <c r="AL72" s="461" t="n"/>
      <c r="AM72" s="461" t="n"/>
      <c r="AN72" s="461" t="n"/>
      <c r="AO72" s="461" t="n"/>
      <c r="AP72" s="461" t="n"/>
      <c r="AQ72" s="461" t="n"/>
    </row>
    <row r="73" ht="15" customHeight="1" s="462">
      <c r="A73" s="508" t="inlineStr">
        <is>
          <t>Days Sales Outstanding (DSO)</t>
        </is>
      </c>
      <c r="B73" s="507" t="n"/>
      <c r="G73" s="507" t="n"/>
      <c r="L73" s="507" t="n"/>
      <c r="Q73" s="507" t="n"/>
      <c r="V73" s="507" t="n"/>
      <c r="AA73" s="507" t="n"/>
      <c r="AF73" s="507" t="n"/>
      <c r="AK73" s="507" t="n"/>
      <c r="AL73" s="461" t="n"/>
      <c r="AM73" s="461" t="n"/>
      <c r="AN73" s="461" t="n"/>
      <c r="AO73" s="461" t="n"/>
      <c r="AP73" s="461" t="n"/>
      <c r="AQ73" s="461" t="n"/>
    </row>
    <row r="74" ht="15" customHeight="1" s="462">
      <c r="A74" s="508" t="inlineStr">
        <is>
          <t>Inventory Days</t>
        </is>
      </c>
      <c r="B74" s="507" t="n"/>
      <c r="G74" s="507" t="n"/>
      <c r="L74" s="507" t="n"/>
      <c r="Q74" s="507" t="n"/>
      <c r="V74" s="507" t="n"/>
      <c r="AA74" s="507" t="n"/>
      <c r="AF74" s="507" t="n"/>
      <c r="AK74" s="507" t="n"/>
      <c r="AL74" s="461" t="n"/>
      <c r="AM74" s="461" t="n"/>
      <c r="AN74" s="461" t="n"/>
      <c r="AO74" s="461" t="n"/>
      <c r="AP74" s="461" t="n"/>
      <c r="AQ74" s="461" t="n"/>
    </row>
    <row r="75" ht="15" customHeight="1" s="462">
      <c r="A75" s="508" t="inlineStr">
        <is>
          <t>Payable Days</t>
        </is>
      </c>
      <c r="B75" s="507" t="n"/>
      <c r="G75" s="507" t="n"/>
      <c r="L75" s="507" t="n"/>
      <c r="Q75" s="507" t="n"/>
      <c r="V75" s="507" t="n"/>
      <c r="AA75" s="507" t="n"/>
      <c r="AF75" s="507" t="n"/>
      <c r="AK75" s="507" t="n"/>
      <c r="AL75" s="461" t="n"/>
      <c r="AM75" s="461" t="n"/>
      <c r="AN75" s="461" t="n"/>
      <c r="AO75" s="461" t="n"/>
      <c r="AP75" s="461" t="n"/>
      <c r="AQ75" s="461" t="n"/>
    </row>
    <row r="76" ht="15" customHeight="1" s="462">
      <c r="A76" s="508" t="inlineStr">
        <is>
          <t>Book Value Per Share</t>
        </is>
      </c>
      <c r="B76" s="507" t="n"/>
      <c r="G76" s="507" t="n"/>
      <c r="L76" s="507" t="n"/>
      <c r="Q76" s="507" t="n"/>
      <c r="V76" s="507" t="n"/>
      <c r="AA76" s="507" t="n"/>
      <c r="AF76" s="507" t="n"/>
      <c r="AK76" s="507" t="n"/>
    </row>
    <row r="77" ht="15" customHeight="1" s="462">
      <c r="A77" s="508" t="inlineStr">
        <is>
          <t>Net Cash Per Share</t>
        </is>
      </c>
      <c r="B77" s="507" t="n"/>
      <c r="G77" s="507" t="n"/>
      <c r="L77" s="507" t="n"/>
      <c r="Q77" s="507" t="n"/>
      <c r="V77" s="507" t="n"/>
      <c r="AA77" s="507" t="n"/>
      <c r="AF77" s="507" t="n"/>
      <c r="AK77" s="507" t="n"/>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c r="C82" s="551" t="n"/>
      <c r="D82" s="551" t="n"/>
      <c r="E82" s="551" t="n"/>
      <c r="F82" s="551" t="n"/>
      <c r="G82" s="550" t="n"/>
      <c r="H82" s="551" t="n"/>
      <c r="I82" s="551" t="n"/>
      <c r="J82" s="551" t="n"/>
      <c r="K82" s="551" t="n"/>
      <c r="L82" s="550" t="n"/>
      <c r="M82" s="551" t="n"/>
      <c r="N82" s="551" t="n"/>
      <c r="O82" s="551" t="n"/>
      <c r="P82" s="551" t="n"/>
      <c r="Q82" s="550" t="n"/>
      <c r="R82" s="551" t="n"/>
      <c r="S82" s="551" t="n"/>
      <c r="T82" s="551" t="n"/>
      <c r="U82" s="551" t="n"/>
      <c r="V82" s="550" t="n"/>
      <c r="W82" s="551" t="n"/>
      <c r="X82" s="551" t="n"/>
      <c r="Y82" s="551" t="n"/>
      <c r="Z82" s="551" t="n"/>
      <c r="AA82" s="550" t="n"/>
      <c r="AB82" s="551" t="n"/>
      <c r="AC82" s="551" t="n"/>
      <c r="AD82" s="551" t="n"/>
      <c r="AE82" s="551" t="n"/>
      <c r="AF82" s="550" t="n"/>
      <c r="AG82" s="551" t="n"/>
      <c r="AH82" s="551" t="n"/>
      <c r="AI82" s="551" t="n"/>
      <c r="AJ82" s="551" t="n"/>
      <c r="AK82" s="550" t="n"/>
    </row>
    <row r="83" ht="15" customFormat="1" customHeight="1" s="546">
      <c r="A83" s="554" t="inlineStr">
        <is>
          <t>EBIT Margin (%)</t>
        </is>
      </c>
      <c r="B83" s="550" t="n"/>
      <c r="C83" s="551" t="n"/>
      <c r="D83" s="551" t="n"/>
      <c r="E83" s="551" t="n"/>
      <c r="F83" s="551" t="n"/>
      <c r="G83" s="550" t="n"/>
      <c r="H83" s="551" t="n"/>
      <c r="I83" s="551" t="n"/>
      <c r="J83" s="551" t="n"/>
      <c r="K83" s="551" t="n"/>
      <c r="L83" s="550" t="n"/>
      <c r="M83" s="551" t="n"/>
      <c r="N83" s="551" t="n"/>
      <c r="O83" s="551" t="n"/>
      <c r="P83" s="551" t="n"/>
      <c r="Q83" s="550" t="n"/>
      <c r="R83" s="551" t="n"/>
      <c r="S83" s="551" t="n"/>
      <c r="T83" s="551" t="n"/>
      <c r="U83" s="551" t="n"/>
      <c r="V83" s="550" t="n"/>
      <c r="W83" s="551" t="n"/>
      <c r="X83" s="551" t="n"/>
      <c r="Y83" s="551" t="n"/>
      <c r="Z83" s="551" t="n"/>
      <c r="AA83" s="550" t="n"/>
      <c r="AB83" s="551" t="n"/>
      <c r="AC83" s="551" t="n"/>
      <c r="AD83" s="551" t="n"/>
      <c r="AE83" s="551" t="n"/>
      <c r="AF83" s="550" t="n"/>
      <c r="AG83" s="551" t="n"/>
      <c r="AH83" s="551" t="n"/>
      <c r="AI83" s="551" t="n"/>
      <c r="AJ83" s="551" t="n"/>
      <c r="AK83" s="550" t="n"/>
    </row>
    <row r="84" ht="15" customFormat="1" customHeight="1" s="546">
      <c r="A84" s="554" t="inlineStr">
        <is>
          <t>Net Profit Margin (%)</t>
        </is>
      </c>
      <c r="B84" s="550" t="n"/>
      <c r="C84" s="551" t="n"/>
      <c r="D84" s="551" t="n"/>
      <c r="E84" s="551" t="n"/>
      <c r="F84" s="551" t="n"/>
      <c r="G84" s="550" t="n"/>
      <c r="H84" s="551" t="n"/>
      <c r="I84" s="551" t="n"/>
      <c r="J84" s="551" t="n"/>
      <c r="K84" s="551" t="n"/>
      <c r="L84" s="550" t="n"/>
      <c r="M84" s="551" t="n"/>
      <c r="N84" s="551" t="n"/>
      <c r="O84" s="551" t="n"/>
      <c r="P84" s="551" t="n"/>
      <c r="Q84" s="550" t="n"/>
      <c r="R84" s="551" t="n"/>
      <c r="S84" s="551" t="n"/>
      <c r="T84" s="551" t="n"/>
      <c r="U84" s="551" t="n"/>
      <c r="V84" s="550" t="n"/>
      <c r="W84" s="551" t="n"/>
      <c r="X84" s="551" t="n"/>
      <c r="Y84" s="551" t="n"/>
      <c r="Z84" s="551" t="n"/>
      <c r="AA84" s="550" t="n"/>
      <c r="AB84" s="551" t="n"/>
      <c r="AC84" s="551" t="n"/>
      <c r="AD84" s="551" t="n"/>
      <c r="AE84" s="551" t="n"/>
      <c r="AF84" s="550" t="n"/>
      <c r="AG84" s="551" t="n"/>
      <c r="AH84" s="551" t="n"/>
      <c r="AI84" s="551" t="n"/>
      <c r="AJ84" s="551" t="n"/>
      <c r="AK84" s="550" t="n"/>
    </row>
    <row r="85" ht="15" customHeight="1" s="462">
      <c r="A85" s="508" t="n"/>
      <c r="B85" s="515" t="n"/>
      <c r="G85" s="515" t="n"/>
      <c r="L85" s="515" t="n"/>
      <c r="Q85" s="515" t="n"/>
      <c r="V85" s="515" t="n"/>
      <c r="AA85" s="515" t="n"/>
      <c r="AF85" s="515" t="n"/>
      <c r="AK85" s="515" t="n"/>
    </row>
    <row r="86" ht="15" customHeight="1" s="462">
      <c r="A86" s="511" t="inlineStr">
        <is>
          <t>Interest Cover</t>
        </is>
      </c>
      <c r="B86" s="513" t="n"/>
      <c r="C86" s="512" t="n"/>
      <c r="D86" s="512" t="n"/>
      <c r="E86" s="512" t="n"/>
      <c r="F86" s="512" t="n"/>
      <c r="G86" s="513" t="n"/>
      <c r="H86" s="512" t="n"/>
      <c r="I86" s="512" t="n"/>
      <c r="J86" s="512" t="n"/>
      <c r="K86" s="512" t="n"/>
      <c r="L86" s="513" t="n"/>
      <c r="M86" s="512" t="n"/>
      <c r="N86" s="512" t="n"/>
      <c r="O86" s="512" t="n"/>
      <c r="P86" s="512" t="n"/>
      <c r="Q86" s="513" t="n"/>
      <c r="R86" s="512" t="n"/>
      <c r="S86" s="512" t="n"/>
      <c r="T86" s="512" t="n"/>
      <c r="U86" s="512" t="n"/>
      <c r="V86" s="513" t="n"/>
      <c r="W86" s="512" t="n"/>
      <c r="X86" s="512" t="n"/>
      <c r="Y86" s="512" t="n"/>
      <c r="Z86" s="512" t="n"/>
      <c r="AA86" s="513" t="n"/>
      <c r="AB86" s="512" t="n"/>
      <c r="AC86" s="512" t="n"/>
      <c r="AD86" s="512" t="n"/>
      <c r="AE86" s="512" t="n"/>
      <c r="AF86" s="513" t="n"/>
      <c r="AG86" s="512" t="n"/>
      <c r="AH86" s="512" t="n"/>
      <c r="AI86" s="512" t="n"/>
      <c r="AJ86" s="512" t="n"/>
      <c r="AK86" s="513" t="n"/>
    </row>
    <row r="87" ht="15" customHeight="1" s="462">
      <c r="A87" s="561" t="inlineStr">
        <is>
          <t>ROE</t>
        </is>
      </c>
      <c r="B87" s="562" t="n"/>
      <c r="C87" s="514" t="inlineStr">
        <is>
          <t>Quarterly data not available</t>
        </is>
      </c>
      <c r="G87" s="562" t="n"/>
      <c r="H87" s="514" t="inlineStr">
        <is>
          <t>Quarterly data not available</t>
        </is>
      </c>
      <c r="L87" s="562" t="n"/>
      <c r="M87" s="514" t="inlineStr">
        <is>
          <t>Quarterly data not available</t>
        </is>
      </c>
      <c r="Q87" s="562" t="n"/>
      <c r="R87" s="514" t="inlineStr">
        <is>
          <t>Quarterly data not available</t>
        </is>
      </c>
      <c r="V87" s="562" t="n"/>
      <c r="W87" s="514" t="inlineStr">
        <is>
          <t>Quarterly data not available</t>
        </is>
      </c>
      <c r="AA87" s="562" t="n"/>
      <c r="AB87" s="514" t="inlineStr">
        <is>
          <t>Quarterly data not available</t>
        </is>
      </c>
      <c r="AF87" s="562" t="n"/>
      <c r="AG87" s="514" t="inlineStr">
        <is>
          <t>Quarterly data not available</t>
        </is>
      </c>
      <c r="AK87" s="562" t="n"/>
    </row>
    <row r="88" ht="15" customHeight="1" s="462">
      <c r="A88" s="508" t="inlineStr">
        <is>
          <t>EV/Sales</t>
        </is>
      </c>
      <c r="B88" s="515" t="n"/>
      <c r="G88" s="515" t="n"/>
      <c r="L88" s="515" t="n"/>
      <c r="N88" s="506" t="n"/>
      <c r="O88" s="506" t="n"/>
      <c r="P88" s="506" t="n"/>
      <c r="Q88" s="563" t="n"/>
      <c r="R88" s="521" t="n"/>
      <c r="S88" s="521" t="n"/>
      <c r="T88" s="521" t="n"/>
      <c r="U88" s="521" t="n"/>
      <c r="V88" s="563" t="n"/>
      <c r="W88" s="521" t="n"/>
      <c r="X88" s="521" t="n"/>
      <c r="Y88" s="521" t="n"/>
      <c r="Z88" s="521" t="n"/>
      <c r="AA88" s="563" t="n"/>
      <c r="AB88" s="521" t="n"/>
      <c r="AC88" s="521" t="n"/>
      <c r="AD88" s="521" t="n"/>
      <c r="AE88" s="521" t="n"/>
      <c r="AF88" s="563" t="n"/>
      <c r="AG88" s="521" t="n"/>
      <c r="AH88" s="521" t="n"/>
      <c r="AI88" s="521" t="n"/>
      <c r="AJ88" s="521" t="n"/>
      <c r="AK88" s="563" t="n"/>
      <c r="AL88" s="506" t="n"/>
    </row>
    <row r="89" ht="15" customHeight="1" s="462">
      <c r="A89" s="508" t="inlineStr">
        <is>
          <t>EV/EBITDA</t>
        </is>
      </c>
      <c r="B89" s="515" t="n"/>
      <c r="G89" s="515" t="n"/>
      <c r="L89" s="515" t="n"/>
      <c r="N89" s="506" t="n"/>
      <c r="O89" s="506" t="n"/>
      <c r="P89" s="506" t="n"/>
      <c r="Q89" s="563" t="n"/>
      <c r="R89" s="521" t="n"/>
      <c r="S89" s="521" t="n"/>
      <c r="T89" s="521" t="n"/>
      <c r="U89" s="521" t="n"/>
      <c r="V89" s="563" t="n"/>
      <c r="W89" s="521" t="n"/>
      <c r="X89" s="521" t="n"/>
      <c r="Y89" s="521" t="n"/>
      <c r="Z89" s="521" t="n"/>
      <c r="AA89" s="563" t="n"/>
      <c r="AB89" s="521" t="n"/>
      <c r="AC89" s="521" t="n"/>
      <c r="AD89" s="521" t="n"/>
      <c r="AE89" s="521" t="n"/>
      <c r="AF89" s="563" t="n"/>
      <c r="AG89" s="521" t="n"/>
      <c r="AH89" s="521" t="n"/>
      <c r="AI89" s="521" t="n"/>
      <c r="AJ89" s="521" t="n"/>
      <c r="AK89" s="563" t="n"/>
    </row>
    <row r="90" ht="15" customHeight="1" s="462">
      <c r="A90" s="508" t="inlineStr">
        <is>
          <t>P/E</t>
        </is>
      </c>
      <c r="B90" s="515" t="n"/>
      <c r="G90" s="515" t="n"/>
      <c r="L90" s="515" t="n"/>
      <c r="N90" s="506" t="n"/>
      <c r="O90" s="506" t="n"/>
      <c r="P90" s="506" t="n"/>
      <c r="Q90" s="563" t="n"/>
      <c r="R90" s="521" t="n"/>
      <c r="S90" s="521" t="n"/>
      <c r="T90" s="521" t="n"/>
      <c r="U90" s="521" t="n"/>
      <c r="V90" s="563" t="n"/>
      <c r="W90" s="521" t="n"/>
      <c r="X90" s="521" t="n"/>
      <c r="Y90" s="521" t="n"/>
      <c r="Z90" s="521" t="n"/>
      <c r="AA90" s="563" t="n"/>
      <c r="AB90" s="521" t="n"/>
      <c r="AC90" s="521" t="n"/>
      <c r="AD90" s="521" t="n"/>
      <c r="AE90" s="521" t="n"/>
      <c r="AF90" s="563" t="n"/>
      <c r="AG90" s="521" t="n"/>
      <c r="AH90" s="521" t="n"/>
      <c r="AI90" s="521" t="n"/>
      <c r="AJ90" s="521" t="n"/>
      <c r="AK90" s="563" t="n"/>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c r="H9" s="521" t="n"/>
      <c r="I9" s="521" t="n"/>
      <c r="J9" s="521" t="n"/>
      <c r="K9" s="506" t="n"/>
      <c r="L9" s="575" t="n"/>
      <c r="M9" s="521" t="n"/>
      <c r="N9" s="521" t="n"/>
      <c r="O9" s="521" t="n"/>
      <c r="P9" s="506" t="n"/>
      <c r="Q9" s="575" t="n"/>
      <c r="R9" s="521" t="n"/>
      <c r="S9" s="521" t="n"/>
      <c r="T9" s="521" t="n"/>
      <c r="U9" s="521" t="n"/>
      <c r="V9" s="577" t="n"/>
      <c r="W9" s="521" t="n"/>
      <c r="X9" s="521" t="n"/>
      <c r="Y9" s="521" t="n"/>
      <c r="Z9" s="521" t="n"/>
      <c r="AA9" s="577" t="n"/>
      <c r="AB9" s="521" t="n"/>
      <c r="AC9" s="521" t="n"/>
      <c r="AD9" s="521" t="n"/>
      <c r="AE9" s="521" t="n"/>
      <c r="AF9" s="577" t="n"/>
      <c r="AG9" s="521" t="n"/>
      <c r="AH9" s="521" t="n"/>
      <c r="AI9" s="521" t="n"/>
      <c r="AJ9" s="521" t="n"/>
      <c r="AK9" s="577" t="n"/>
      <c r="AL9" s="521" t="n"/>
      <c r="AM9" s="521" t="n"/>
      <c r="AN9" s="521" t="n"/>
      <c r="AO9" s="521" t="n"/>
      <c r="AP9" s="577" t="n"/>
    </row>
    <row r="10" ht="15" customHeight="1" s="462">
      <c r="A10" s="578" t="inlineStr">
        <is>
          <t>Less: Excise Duty</t>
        </is>
      </c>
      <c r="B10" s="575" t="n">
        <v>1018.9</v>
      </c>
      <c r="F10" s="576" t="n">
        <v>288</v>
      </c>
      <c r="G10" s="575" t="n">
        <v>1273</v>
      </c>
      <c r="H10" s="576" t="n">
        <v>341</v>
      </c>
      <c r="I10" s="576" t="n">
        <v>385.8</v>
      </c>
      <c r="J10" s="576" t="n">
        <v>406.3</v>
      </c>
      <c r="K10" s="576" t="n"/>
      <c r="L10" s="575" t="n">
        <v>1163.9</v>
      </c>
      <c r="M10" s="576" t="n">
        <v>271.3</v>
      </c>
      <c r="N10" s="576" t="n">
        <v>229.8</v>
      </c>
      <c r="O10" s="576" t="n">
        <v>216.7</v>
      </c>
      <c r="P10" s="579" t="n"/>
      <c r="Q10" s="575" t="n">
        <v>905.6</v>
      </c>
      <c r="R10" s="576" t="n">
        <v>170.6</v>
      </c>
      <c r="S10" s="580" t="n"/>
      <c r="T10" s="580" t="n"/>
      <c r="U10" s="580" t="n"/>
      <c r="V10" s="577" t="n"/>
      <c r="W10" s="506" t="n"/>
      <c r="X10" s="506" t="n"/>
      <c r="Y10" s="506" t="n"/>
      <c r="Z10" s="506" t="n"/>
      <c r="AA10" s="577" t="n"/>
      <c r="AB10" s="506" t="n"/>
      <c r="AC10" s="506" t="n"/>
      <c r="AD10" s="506" t="n"/>
      <c r="AE10" s="506" t="n"/>
      <c r="AF10" s="577" t="n"/>
      <c r="AG10" s="506" t="n"/>
      <c r="AH10" s="506" t="n"/>
      <c r="AI10" s="506" t="n"/>
      <c r="AJ10" s="506" t="n"/>
      <c r="AK10" s="577" t="n"/>
      <c r="AL10" s="506" t="n"/>
      <c r="AM10" s="506" t="n"/>
      <c r="AN10" s="506" t="n"/>
      <c r="AO10" s="506" t="n"/>
      <c r="AP10" s="577" t="n"/>
    </row>
    <row r="11" ht="15" customFormat="1" customHeight="1" s="461">
      <c r="A11" s="522" t="inlineStr">
        <is>
          <t>Net Sales</t>
        </is>
      </c>
      <c r="B11" s="563" t="n"/>
      <c r="C11" s="521" t="n">
        <v>4385.6</v>
      </c>
      <c r="D11" s="521" t="n">
        <v>4800</v>
      </c>
      <c r="E11" s="521" t="n">
        <v>5284</v>
      </c>
      <c r="F11" s="521" t="n"/>
      <c r="G11" s="563" t="n"/>
      <c r="H11" s="521" t="n"/>
      <c r="I11" s="521" t="n"/>
      <c r="J11" s="521" t="n"/>
      <c r="K11" s="521" t="n"/>
      <c r="L11" s="563" t="n"/>
      <c r="M11" s="521" t="n"/>
      <c r="N11" s="521" t="n"/>
      <c r="O11" s="521" t="n"/>
      <c r="P11" s="506" t="n"/>
      <c r="Q11" s="563" t="n"/>
      <c r="R11" s="521" t="n"/>
      <c r="S11" s="521" t="n"/>
      <c r="T11" s="521" t="n"/>
      <c r="U11" s="521" t="n"/>
      <c r="V11" s="577" t="n"/>
      <c r="W11" s="521" t="n"/>
      <c r="X11" s="521" t="n"/>
      <c r="Y11" s="521" t="n"/>
      <c r="Z11" s="521" t="n"/>
      <c r="AA11" s="577" t="n"/>
      <c r="AB11" s="521" t="n"/>
      <c r="AC11" s="521" t="n"/>
      <c r="AD11" s="521" t="n"/>
      <c r="AE11" s="521" t="n"/>
      <c r="AF11" s="577" t="n"/>
      <c r="AG11" s="521" t="n"/>
      <c r="AH11" s="521" t="n"/>
      <c r="AI11" s="521" t="n"/>
      <c r="AJ11" s="521" t="n"/>
      <c r="AK11" s="577" t="n"/>
      <c r="AL11" s="521" t="n"/>
      <c r="AM11" s="521" t="n"/>
      <c r="AN11" s="521" t="n"/>
      <c r="AO11" s="521" t="n"/>
      <c r="AP11" s="577" t="n"/>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c r="Q12" s="563" t="n">
        <v>1584.3</v>
      </c>
      <c r="R12" s="576" t="n">
        <v>431</v>
      </c>
      <c r="S12" s="581" t="n"/>
      <c r="T12" s="581" t="n"/>
      <c r="U12" s="581" t="n"/>
      <c r="V12" s="577" t="n"/>
      <c r="W12" s="581" t="n"/>
      <c r="X12" s="581" t="n"/>
      <c r="Y12" s="581" t="n"/>
      <c r="Z12" s="581" t="n"/>
      <c r="AA12" s="577" t="n"/>
      <c r="AB12" s="581" t="n"/>
      <c r="AC12" s="581" t="n"/>
      <c r="AD12" s="581" t="n"/>
      <c r="AE12" s="581" t="n"/>
      <c r="AF12" s="577" t="n"/>
      <c r="AG12" s="581" t="n"/>
      <c r="AH12" s="581" t="n"/>
      <c r="AI12" s="581" t="n"/>
      <c r="AJ12" s="581" t="n"/>
      <c r="AK12" s="577" t="n"/>
      <c r="AL12" s="581" t="n"/>
      <c r="AM12" s="581" t="n"/>
      <c r="AN12" s="581" t="n"/>
      <c r="AO12" s="581" t="n"/>
      <c r="AP12" s="577" t="n"/>
    </row>
    <row r="13" ht="15" customFormat="1" customHeight="1" s="522">
      <c r="A13" s="522" t="inlineStr">
        <is>
          <t>Total Income</t>
        </is>
      </c>
      <c r="B13" s="582" t="n"/>
      <c r="C13" s="583" t="n"/>
      <c r="D13" s="583" t="n"/>
      <c r="E13" s="583" t="n"/>
      <c r="F13" s="583" t="n"/>
      <c r="G13" s="582" t="n"/>
      <c r="H13" s="583" t="n"/>
      <c r="I13" s="583" t="n"/>
      <c r="J13" s="583" t="n"/>
      <c r="K13" s="583" t="n"/>
      <c r="L13" s="582" t="n"/>
      <c r="M13" s="583" t="n"/>
      <c r="N13" s="583" t="n"/>
      <c r="O13" s="583" t="n"/>
      <c r="P13" s="542" t="n"/>
      <c r="Q13" s="582" t="n"/>
      <c r="R13" s="583" t="n"/>
      <c r="S13" s="583" t="n"/>
      <c r="T13" s="583" t="n"/>
      <c r="U13" s="583" t="n"/>
      <c r="V13" s="584" t="n"/>
      <c r="W13" s="583" t="n"/>
      <c r="X13" s="583" t="n"/>
      <c r="Y13" s="583" t="n"/>
      <c r="Z13" s="583" t="n"/>
      <c r="AA13" s="584" t="n"/>
      <c r="AB13" s="583" t="n"/>
      <c r="AC13" s="583" t="n"/>
      <c r="AD13" s="583" t="n"/>
      <c r="AE13" s="583" t="n"/>
      <c r="AF13" s="584" t="n"/>
      <c r="AG13" s="583" t="n"/>
      <c r="AH13" s="583" t="n"/>
      <c r="AI13" s="583" t="n"/>
      <c r="AJ13" s="583" t="n"/>
      <c r="AK13" s="584" t="n"/>
      <c r="AL13" s="583" t="n"/>
      <c r="AM13" s="583" t="n"/>
      <c r="AN13" s="583" t="n"/>
      <c r="AO13" s="583" t="n"/>
      <c r="AP13" s="584" t="n"/>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c r="L16" s="575" t="n">
        <v>-712.4</v>
      </c>
      <c r="M16" s="576" t="n">
        <v>-99.7</v>
      </c>
      <c r="N16" s="576" t="n">
        <v>-580.7</v>
      </c>
      <c r="O16" s="576" t="n">
        <v>-170.9</v>
      </c>
      <c r="P16" s="506" t="n"/>
      <c r="Q16" s="575" t="n">
        <v>-207.2</v>
      </c>
      <c r="R16" s="576" t="n">
        <v>-101.8</v>
      </c>
      <c r="S16" s="580" t="n"/>
      <c r="T16" s="580" t="n"/>
      <c r="U16" s="580" t="n"/>
      <c r="V16" s="577" t="n"/>
      <c r="W16" s="506" t="n"/>
      <c r="X16" s="506" t="n"/>
      <c r="Y16" s="506" t="n"/>
      <c r="Z16" s="506" t="n"/>
      <c r="AA16" s="577" t="n"/>
      <c r="AB16" s="506" t="n"/>
      <c r="AC16" s="506" t="n"/>
      <c r="AD16" s="506" t="n"/>
      <c r="AE16" s="506" t="n"/>
      <c r="AF16" s="577" t="n"/>
      <c r="AG16" s="506" t="n"/>
      <c r="AH16" s="506" t="n"/>
      <c r="AI16" s="506" t="n"/>
      <c r="AJ16" s="506" t="n"/>
      <c r="AK16" s="577" t="n"/>
      <c r="AL16" s="506" t="n"/>
      <c r="AM16" s="506" t="n"/>
      <c r="AN16" s="506" t="n"/>
      <c r="AO16" s="506" t="n"/>
      <c r="AP16" s="577" t="n"/>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c r="L17" s="575" t="n">
        <v>12611.7</v>
      </c>
      <c r="M17" s="576" t="n">
        <v>3572.4</v>
      </c>
      <c r="N17" s="576" t="n">
        <v>3995</v>
      </c>
      <c r="O17" s="576" t="n">
        <v>4281.4</v>
      </c>
      <c r="P17" s="506" t="n"/>
      <c r="Q17" s="575" t="n">
        <v>15499</v>
      </c>
      <c r="R17" s="576" t="n">
        <v>4013.1</v>
      </c>
      <c r="S17" s="521" t="n"/>
      <c r="T17" s="521" t="n"/>
      <c r="U17" s="521" t="n"/>
      <c r="V17" s="577" t="n"/>
      <c r="W17" s="506" t="n"/>
      <c r="X17" s="506" t="n"/>
      <c r="Y17" s="506" t="n"/>
      <c r="Z17" s="506" t="n"/>
      <c r="AA17" s="577" t="n"/>
      <c r="AB17" s="506" t="n"/>
      <c r="AC17" s="506" t="n"/>
      <c r="AD17" s="506" t="n"/>
      <c r="AE17" s="506" t="n"/>
      <c r="AF17" s="577" t="n"/>
      <c r="AG17" s="506" t="n"/>
      <c r="AH17" s="506" t="n"/>
      <c r="AI17" s="506" t="n"/>
      <c r="AJ17" s="506" t="n"/>
      <c r="AK17" s="577" t="n"/>
      <c r="AL17" s="506" t="n"/>
      <c r="AM17" s="506" t="n"/>
      <c r="AN17" s="506" t="n"/>
      <c r="AO17" s="506" t="n"/>
      <c r="AP17" s="577" t="n"/>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c r="L18" s="575" t="n">
        <v>1614.7</v>
      </c>
      <c r="M18" s="576" t="n">
        <v>216.4</v>
      </c>
      <c r="N18" s="576" t="n">
        <v>200.4</v>
      </c>
      <c r="O18" s="576" t="n">
        <v>157.4</v>
      </c>
      <c r="P18" s="506" t="n"/>
      <c r="Q18" s="575" t="n">
        <v>991.6</v>
      </c>
      <c r="R18" s="576" t="n">
        <v>302.5</v>
      </c>
      <c r="S18" s="521" t="n"/>
      <c r="T18" s="521" t="n"/>
      <c r="U18" s="521" t="n"/>
      <c r="V18" s="577" t="n"/>
      <c r="W18" s="506" t="n"/>
      <c r="X18" s="506" t="n"/>
      <c r="Y18" s="506" t="n"/>
      <c r="Z18" s="506" t="n"/>
      <c r="AA18" s="577" t="n"/>
      <c r="AB18" s="506" t="n"/>
      <c r="AC18" s="506" t="n"/>
      <c r="AD18" s="506" t="n"/>
      <c r="AE18" s="506" t="n"/>
      <c r="AF18" s="577" t="n"/>
      <c r="AG18" s="506" t="n"/>
      <c r="AH18" s="506" t="n"/>
      <c r="AI18" s="506" t="n"/>
      <c r="AJ18" s="506" t="n"/>
      <c r="AK18" s="577" t="n"/>
      <c r="AL18" s="506" t="n"/>
      <c r="AM18" s="506" t="n"/>
      <c r="AN18" s="506" t="n"/>
      <c r="AO18" s="506" t="n"/>
      <c r="AP18" s="577" t="n"/>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c r="L19" s="575" t="n">
        <v>1930</v>
      </c>
      <c r="M19" s="576" t="n">
        <v>573.7</v>
      </c>
      <c r="N19" s="576" t="n">
        <v>589.6</v>
      </c>
      <c r="O19" s="576" t="n">
        <v>653.6</v>
      </c>
      <c r="P19" s="506" t="n"/>
      <c r="Q19" s="575" t="n">
        <v>2434.7</v>
      </c>
      <c r="R19" s="576" t="n">
        <v>690.6</v>
      </c>
      <c r="S19" s="521" t="n"/>
      <c r="T19" s="521" t="n"/>
      <c r="U19" s="521" t="n"/>
      <c r="V19" s="577" t="n"/>
      <c r="W19" s="506" t="n"/>
      <c r="X19" s="506" t="n"/>
      <c r="Y19" s="506" t="n"/>
      <c r="Z19" s="506" t="n"/>
      <c r="AA19" s="577" t="n"/>
      <c r="AB19" s="506" t="n"/>
      <c r="AC19" s="506" t="n"/>
      <c r="AD19" s="506" t="n"/>
      <c r="AE19" s="506" t="n"/>
      <c r="AF19" s="577" t="n"/>
      <c r="AG19" s="506" t="n"/>
      <c r="AH19" s="506" t="n"/>
      <c r="AI19" s="506" t="n"/>
      <c r="AJ19" s="506" t="n"/>
      <c r="AK19" s="577" t="n"/>
      <c r="AL19" s="506" t="n"/>
      <c r="AM19" s="506" t="n"/>
      <c r="AN19" s="506" t="n"/>
      <c r="AO19" s="506" t="n"/>
      <c r="AP19" s="577" t="n"/>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c r="L20" s="575" t="n">
        <v>1003.8</v>
      </c>
      <c r="M20" s="576" t="n">
        <v>270.4</v>
      </c>
      <c r="N20" s="576" t="n">
        <v>288.3</v>
      </c>
      <c r="O20" s="576" t="n">
        <v>310.8</v>
      </c>
      <c r="P20" s="506" t="n"/>
      <c r="Q20" s="575" t="n">
        <v>1221.2</v>
      </c>
      <c r="R20" s="576" t="n">
        <v>332.6</v>
      </c>
      <c r="S20" s="521" t="n"/>
      <c r="T20" s="521" t="n"/>
      <c r="U20" s="521" t="n"/>
      <c r="V20" s="577" t="n"/>
      <c r="W20" s="506" t="n"/>
      <c r="X20" s="506" t="n"/>
      <c r="Y20" s="506" t="n"/>
      <c r="Z20" s="506" t="n"/>
      <c r="AA20" s="577" t="n"/>
      <c r="AB20" s="506" t="n"/>
      <c r="AC20" s="506" t="n"/>
      <c r="AD20" s="506" t="n"/>
      <c r="AE20" s="506" t="n"/>
      <c r="AF20" s="577" t="n"/>
      <c r="AG20" s="506" t="n"/>
      <c r="AH20" s="506" t="n"/>
      <c r="AI20" s="506" t="n"/>
      <c r="AJ20" s="506" t="n"/>
      <c r="AK20" s="577" t="n"/>
      <c r="AL20" s="506" t="n"/>
      <c r="AM20" s="506" t="n"/>
      <c r="AN20" s="506" t="n"/>
      <c r="AO20" s="506" t="n"/>
      <c r="AP20" s="577" t="n"/>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c r="L21" s="575" t="n">
        <v>5503.6</v>
      </c>
      <c r="M21" s="576" t="n">
        <v>1424.7</v>
      </c>
      <c r="N21" s="576" t="n">
        <v>1641.1</v>
      </c>
      <c r="O21" s="576" t="n">
        <v>1728.9</v>
      </c>
      <c r="P21" s="506" t="n"/>
      <c r="Q21" s="575" t="n">
        <v>6792.8</v>
      </c>
      <c r="R21" s="576" t="n">
        <v>1666.1</v>
      </c>
      <c r="S21" s="521" t="n"/>
      <c r="T21" s="521" t="n"/>
      <c r="U21" s="521" t="n"/>
      <c r="V21" s="577" t="n"/>
      <c r="W21" s="506" t="n"/>
      <c r="X21" s="506" t="n"/>
      <c r="Y21" s="506" t="n"/>
      <c r="Z21" s="506" t="n"/>
      <c r="AA21" s="577" t="n"/>
      <c r="AB21" s="506" t="n"/>
      <c r="AC21" s="506" t="n"/>
      <c r="AD21" s="506" t="n"/>
      <c r="AE21" s="506" t="n"/>
      <c r="AF21" s="577" t="n"/>
      <c r="AG21" s="506" t="n"/>
      <c r="AH21" s="506" t="n"/>
      <c r="AI21" s="506" t="n"/>
      <c r="AJ21" s="506" t="n"/>
      <c r="AK21" s="577" t="n"/>
      <c r="AL21" s="506" t="n"/>
      <c r="AM21" s="506" t="n"/>
      <c r="AN21" s="506" t="n"/>
      <c r="AO21" s="506" t="n"/>
      <c r="AP21" s="577" t="n"/>
    </row>
    <row r="22" ht="15" customFormat="1" customHeight="1" s="522">
      <c r="A22" s="522" t="inlineStr">
        <is>
          <t>Total Expenditure</t>
        </is>
      </c>
      <c r="B22" s="582" t="n"/>
      <c r="C22" s="583" t="n"/>
      <c r="D22" s="583" t="n"/>
      <c r="E22" s="583" t="n"/>
      <c r="F22" s="583" t="n"/>
      <c r="G22" s="582" t="n"/>
      <c r="H22" s="583" t="n"/>
      <c r="I22" s="583" t="n"/>
      <c r="J22" s="583" t="n"/>
      <c r="K22" s="583" t="n"/>
      <c r="L22" s="582" t="n"/>
      <c r="M22" s="583" t="n"/>
      <c r="N22" s="583" t="n"/>
      <c r="O22" s="583" t="n"/>
      <c r="P22" s="542" t="n"/>
      <c r="Q22" s="582" t="n"/>
      <c r="R22" s="583" t="n"/>
      <c r="S22" s="583" t="n"/>
      <c r="T22" s="583" t="n"/>
      <c r="U22" s="583" t="n"/>
      <c r="V22" s="584" t="n"/>
      <c r="W22" s="583" t="n"/>
      <c r="X22" s="583" t="n"/>
      <c r="Y22" s="583" t="n"/>
      <c r="Z22" s="583" t="n"/>
      <c r="AA22" s="584" t="n"/>
      <c r="AB22" s="583" t="n"/>
      <c r="AC22" s="583" t="n"/>
      <c r="AD22" s="583" t="n"/>
      <c r="AE22" s="583" t="n"/>
      <c r="AF22" s="584" t="n"/>
      <c r="AG22" s="583" t="n"/>
      <c r="AH22" s="583" t="n"/>
      <c r="AI22" s="583" t="n"/>
      <c r="AJ22" s="583" t="n"/>
      <c r="AK22" s="584" t="n"/>
      <c r="AL22" s="583" t="n"/>
      <c r="AM22" s="583" t="n"/>
      <c r="AN22" s="583" t="n"/>
      <c r="AO22" s="583" t="n"/>
      <c r="AP22" s="584" t="n"/>
    </row>
    <row r="23" ht="30" customHeight="1" s="462">
      <c r="A23" s="586" t="inlineStr">
        <is>
          <t xml:space="preserve">Operating Income  (Profit from Operations before other income) </t>
        </is>
      </c>
      <c r="B23" s="582" t="n"/>
      <c r="C23" s="521" t="n"/>
      <c r="D23" s="521" t="n"/>
      <c r="E23" s="521" t="n"/>
      <c r="F23" s="521" t="n"/>
      <c r="G23" s="582" t="n"/>
      <c r="H23" s="521" t="n"/>
      <c r="I23" s="521" t="n"/>
      <c r="J23" s="521" t="n"/>
      <c r="K23" s="521" t="n"/>
      <c r="L23" s="582" t="n"/>
      <c r="M23" s="521" t="n"/>
      <c r="N23" s="521" t="n"/>
      <c r="O23" s="521" t="n"/>
      <c r="P23" s="506" t="n"/>
      <c r="Q23" s="582" t="n"/>
      <c r="R23" s="521" t="n"/>
      <c r="S23" s="521" t="n"/>
      <c r="T23" s="521" t="n"/>
      <c r="U23" s="521" t="n"/>
      <c r="V23" s="584" t="n"/>
      <c r="W23" s="521" t="n"/>
      <c r="X23" s="521" t="n"/>
      <c r="Y23" s="521" t="n"/>
      <c r="Z23" s="521" t="n"/>
      <c r="AA23" s="584" t="n"/>
      <c r="AB23" s="521" t="n"/>
      <c r="AC23" s="521" t="n"/>
      <c r="AD23" s="521" t="n"/>
      <c r="AE23" s="521" t="n"/>
      <c r="AF23" s="584" t="n"/>
      <c r="AG23" s="521" t="n"/>
      <c r="AH23" s="521" t="n"/>
      <c r="AI23" s="521" t="n"/>
      <c r="AJ23" s="521" t="n"/>
      <c r="AK23" s="584" t="n"/>
      <c r="AL23" s="521" t="n"/>
      <c r="AM23" s="521" t="n"/>
      <c r="AN23" s="521" t="n"/>
      <c r="AO23" s="521" t="n"/>
      <c r="AP23" s="584" t="n"/>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c r="L24" s="575" t="n">
        <v>942.4</v>
      </c>
      <c r="M24" s="576" t="n">
        <v>15</v>
      </c>
      <c r="N24" s="576" t="n">
        <v>37.6</v>
      </c>
      <c r="O24" s="576" t="n">
        <v>53.2</v>
      </c>
      <c r="P24" s="506" t="n"/>
      <c r="Q24" s="575" t="n">
        <v>159.1</v>
      </c>
      <c r="R24" s="576" t="n">
        <v>22.3</v>
      </c>
      <c r="S24" s="587" t="n"/>
      <c r="T24" s="587" t="n"/>
      <c r="U24" s="587" t="n"/>
      <c r="V24" s="577" t="n"/>
      <c r="W24" s="581" t="n"/>
      <c r="X24" s="581" t="n"/>
      <c r="Y24" s="581" t="n"/>
      <c r="Z24" s="581" t="n"/>
      <c r="AA24" s="577" t="n"/>
      <c r="AB24" s="581" t="n"/>
      <c r="AC24" s="581" t="n"/>
      <c r="AD24" s="581" t="n"/>
      <c r="AE24" s="581" t="n"/>
      <c r="AF24" s="577" t="n"/>
      <c r="AG24" s="581" t="n"/>
      <c r="AH24" s="581" t="n"/>
      <c r="AI24" s="581" t="n"/>
      <c r="AJ24" s="581" t="n"/>
      <c r="AK24" s="577" t="n"/>
      <c r="AL24" s="581" t="n"/>
      <c r="AM24" s="581" t="n"/>
      <c r="AN24" s="581" t="n"/>
      <c r="AO24" s="581" t="n"/>
      <c r="AP24" s="577" t="n"/>
    </row>
    <row r="25" ht="15" customHeight="1" s="462">
      <c r="A25" s="522" t="inlineStr">
        <is>
          <t>Profit Before Interest and Tax (PBIT)</t>
        </is>
      </c>
      <c r="B25" s="563" t="n"/>
      <c r="C25" s="521" t="n"/>
      <c r="D25" s="521" t="n"/>
      <c r="E25" s="521" t="n"/>
      <c r="F25" s="521" t="n"/>
      <c r="G25" s="563" t="n"/>
      <c r="H25" s="506" t="n"/>
      <c r="I25" s="506" t="n"/>
      <c r="J25" s="506" t="n"/>
      <c r="K25" s="521" t="n"/>
      <c r="L25" s="563" t="n"/>
      <c r="M25" s="521" t="n"/>
      <c r="N25" s="521" t="n"/>
      <c r="O25" s="521" t="n"/>
      <c r="P25" s="506" t="n"/>
      <c r="Q25" s="563" t="n"/>
      <c r="R25" s="521" t="n"/>
      <c r="S25" s="521" t="n"/>
      <c r="T25" s="521" t="n"/>
      <c r="U25" s="521" t="n"/>
      <c r="V25" s="577" t="n"/>
      <c r="W25" s="521" t="n"/>
      <c r="X25" s="521" t="n"/>
      <c r="Y25" s="521" t="n"/>
      <c r="Z25" s="521" t="n"/>
      <c r="AA25" s="577" t="n"/>
      <c r="AB25" s="521" t="n"/>
      <c r="AC25" s="521" t="n"/>
      <c r="AD25" s="521" t="n"/>
      <c r="AE25" s="521" t="n"/>
      <c r="AF25" s="577" t="n"/>
      <c r="AG25" s="521" t="n"/>
      <c r="AH25" s="521" t="n"/>
      <c r="AI25" s="521" t="n"/>
      <c r="AJ25" s="521" t="n"/>
      <c r="AK25" s="577" t="n"/>
      <c r="AL25" s="521" t="n"/>
      <c r="AM25" s="521" t="n"/>
      <c r="AN25" s="521" t="n"/>
      <c r="AO25" s="521" t="n"/>
      <c r="AP25" s="577" t="n"/>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c r="C27" s="549" t="n"/>
      <c r="D27" s="549" t="n"/>
      <c r="E27" s="549" t="n"/>
      <c r="F27" s="549" t="n"/>
      <c r="G27" s="548" t="n"/>
      <c r="H27" s="549" t="n"/>
      <c r="I27" s="549" t="n"/>
      <c r="J27" s="549" t="n"/>
      <c r="K27" s="549" t="n"/>
      <c r="L27" s="548" t="n"/>
      <c r="M27" s="549" t="n"/>
      <c r="N27" s="549" t="n"/>
      <c r="O27" s="549" t="n"/>
      <c r="P27" s="549" t="n"/>
      <c r="Q27" s="548" t="n"/>
      <c r="R27" s="549" t="n"/>
      <c r="S27" s="549" t="n"/>
      <c r="T27" s="549" t="n"/>
      <c r="U27" s="549" t="n"/>
      <c r="V27" s="588" t="n"/>
      <c r="W27" s="549" t="n"/>
      <c r="X27" s="549" t="n"/>
      <c r="Y27" s="549" t="n"/>
      <c r="Z27" s="549" t="n"/>
      <c r="AA27" s="588" t="n"/>
      <c r="AB27" s="549" t="n"/>
      <c r="AC27" s="549" t="n"/>
      <c r="AD27" s="549" t="n"/>
      <c r="AE27" s="549" t="n"/>
      <c r="AF27" s="588" t="n"/>
      <c r="AG27" s="549" t="n"/>
      <c r="AH27" s="549" t="n"/>
      <c r="AI27" s="549" t="n"/>
      <c r="AJ27" s="549" t="n"/>
      <c r="AK27" s="588" t="n"/>
      <c r="AL27" s="549" t="n"/>
      <c r="AM27" s="549" t="n"/>
      <c r="AN27" s="549" t="n"/>
      <c r="AO27" s="549" t="n"/>
      <c r="AP27" s="588" t="n"/>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c r="L29" s="590" t="n">
        <v>432.4</v>
      </c>
      <c r="M29" s="576" t="n">
        <v>132.5</v>
      </c>
      <c r="N29" s="576" t="n">
        <v>156.3</v>
      </c>
      <c r="O29" s="576" t="n">
        <v>254.7</v>
      </c>
      <c r="P29" s="506" t="n"/>
      <c r="Q29" s="590" t="n">
        <v>810.9</v>
      </c>
      <c r="R29" s="576" t="n">
        <v>226.8</v>
      </c>
      <c r="S29" s="521" t="n"/>
      <c r="T29" s="521" t="n"/>
      <c r="U29" s="521" t="n"/>
      <c r="V29" s="592" t="n"/>
      <c r="W29" s="506" t="n"/>
      <c r="X29" s="506" t="n"/>
      <c r="Y29" s="506" t="n"/>
      <c r="Z29" s="506" t="n"/>
      <c r="AA29" s="592" t="n"/>
      <c r="AB29" s="506" t="n"/>
      <c r="AC29" s="506" t="n"/>
      <c r="AD29" s="506" t="n"/>
      <c r="AE29" s="506" t="n"/>
      <c r="AF29" s="592" t="n"/>
      <c r="AG29" s="506" t="n"/>
      <c r="AH29" s="506" t="n"/>
      <c r="AI29" s="506" t="n"/>
      <c r="AJ29" s="506" t="n"/>
      <c r="AK29" s="592" t="n"/>
      <c r="AL29" s="506" t="n"/>
      <c r="AM29" s="506" t="n"/>
      <c r="AN29" s="506" t="n"/>
      <c r="AO29" s="506" t="n"/>
      <c r="AP29" s="592" t="n"/>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c r="Q30" s="563" t="n">
        <v>2546.7</v>
      </c>
      <c r="R30" s="576" t="n">
        <v>-575.4</v>
      </c>
      <c r="S30" s="521" t="n"/>
      <c r="T30" s="521" t="n"/>
      <c r="U30" s="521" t="n"/>
      <c r="V30" s="577" t="n"/>
      <c r="W30" s="521" t="n">
        <v>0</v>
      </c>
      <c r="X30" s="521" t="n">
        <v>0</v>
      </c>
      <c r="Y30" s="521" t="n">
        <v>0</v>
      </c>
      <c r="Z30" s="521" t="n">
        <v>0</v>
      </c>
      <c r="AA30" s="577" t="n"/>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c r="C32" s="521" t="n"/>
      <c r="D32" s="521" t="n"/>
      <c r="E32" s="521" t="n"/>
      <c r="F32" s="521" t="n"/>
      <c r="G32" s="563" t="n"/>
      <c r="H32" s="521" t="n"/>
      <c r="I32" s="521" t="n"/>
      <c r="J32" s="521" t="n"/>
      <c r="K32" s="521" t="n"/>
      <c r="L32" s="563" t="n"/>
      <c r="M32" s="521" t="n"/>
      <c r="N32" s="521" t="n"/>
      <c r="O32" s="521" t="n"/>
      <c r="P32" s="506" t="n"/>
      <c r="Q32" s="563" t="n"/>
      <c r="R32" s="521" t="n"/>
      <c r="S32" s="521" t="n"/>
      <c r="T32" s="521" t="n"/>
      <c r="U32" s="521" t="n"/>
      <c r="V32" s="577" t="n"/>
      <c r="W32" s="521" t="n"/>
      <c r="X32" s="521" t="n"/>
      <c r="Y32" s="521" t="n"/>
      <c r="Z32" s="521" t="n"/>
      <c r="AA32" s="577" t="n"/>
      <c r="AB32" s="521" t="n"/>
      <c r="AC32" s="521" t="n"/>
      <c r="AD32" s="521" t="n"/>
      <c r="AE32" s="521" t="n"/>
      <c r="AF32" s="577" t="n"/>
      <c r="AG32" s="521" t="n"/>
      <c r="AH32" s="521" t="n"/>
      <c r="AI32" s="521" t="n"/>
      <c r="AJ32" s="521" t="n"/>
      <c r="AK32" s="577" t="n"/>
      <c r="AL32" s="521" t="n"/>
      <c r="AM32" s="521" t="n"/>
      <c r="AN32" s="521" t="n"/>
      <c r="AO32" s="521" t="n"/>
      <c r="AP32" s="577" t="n"/>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c r="C34" s="549" t="n"/>
      <c r="D34" s="549" t="n"/>
      <c r="E34" s="549" t="n"/>
      <c r="F34" s="549" t="n"/>
      <c r="G34" s="548" t="n"/>
      <c r="H34" s="549" t="n"/>
      <c r="I34" s="549" t="n"/>
      <c r="J34" s="549" t="n"/>
      <c r="K34" s="549" t="n"/>
      <c r="L34" s="548" t="n"/>
      <c r="M34" s="549" t="n"/>
      <c r="N34" s="549" t="n"/>
      <c r="O34" s="549" t="n"/>
      <c r="P34" s="549" t="n"/>
      <c r="Q34" s="548" t="n"/>
      <c r="R34" s="549" t="n"/>
      <c r="S34" s="549" t="n"/>
      <c r="T34" s="549" t="n"/>
      <c r="U34" s="549" t="n"/>
      <c r="V34" s="588" t="n"/>
      <c r="W34" s="549" t="n"/>
      <c r="X34" s="549" t="n"/>
      <c r="Y34" s="549" t="n"/>
      <c r="Z34" s="549" t="n"/>
      <c r="AA34" s="588" t="n"/>
      <c r="AB34" s="549" t="n"/>
      <c r="AC34" s="549" t="n"/>
      <c r="AD34" s="549" t="n"/>
      <c r="AE34" s="549" t="n"/>
      <c r="AF34" s="588" t="n"/>
      <c r="AG34" s="549" t="n"/>
      <c r="AH34" s="549" t="n"/>
      <c r="AI34" s="549" t="n"/>
      <c r="AJ34" s="549" t="n"/>
      <c r="AK34" s="588" t="n"/>
      <c r="AL34" s="549" t="n"/>
      <c r="AM34" s="549" t="n"/>
      <c r="AN34" s="549" t="n"/>
      <c r="AO34" s="549" t="n"/>
      <c r="AP34" s="588" t="n"/>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c r="L37" s="575" t="n">
        <v>479.2</v>
      </c>
      <c r="M37" s="576" t="n">
        <v>65.3</v>
      </c>
      <c r="N37" s="576" t="n">
        <v>188.3</v>
      </c>
      <c r="O37" s="576" t="n">
        <v>33.9</v>
      </c>
      <c r="P37" s="506" t="n"/>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c r="L39" s="575" t="n">
        <v>52.1</v>
      </c>
      <c r="M39" s="576" t="n">
        <v>10.1</v>
      </c>
      <c r="N39" s="576" t="n">
        <v>-2.9</v>
      </c>
      <c r="O39" s="576" t="n">
        <v>41.6</v>
      </c>
      <c r="P39" s="506" t="n"/>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c r="L40" s="575" t="n">
        <v>4.7</v>
      </c>
      <c r="M40" s="576" t="n">
        <v>0.9</v>
      </c>
      <c r="N40" s="576" t="n">
        <v>1.7</v>
      </c>
      <c r="O40" s="576" t="n">
        <v>1.6</v>
      </c>
      <c r="P40" s="506" t="n"/>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c r="L41" s="575" t="n">
        <v>0</v>
      </c>
      <c r="M41" s="576" t="n">
        <v>19.8</v>
      </c>
      <c r="N41" s="576" t="n">
        <v>-54.6</v>
      </c>
      <c r="O41" s="576" t="n">
        <v>1.5</v>
      </c>
      <c r="P41" s="506" t="n"/>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c r="C42" s="521" t="n"/>
      <c r="D42" s="521" t="n"/>
      <c r="E42" s="521" t="n"/>
      <c r="F42" s="521" t="n"/>
      <c r="G42" s="563" t="n"/>
      <c r="H42" s="521" t="n"/>
      <c r="I42" s="521" t="n"/>
      <c r="J42" s="521" t="n"/>
      <c r="K42" s="521" t="n"/>
      <c r="L42" s="563" t="n"/>
      <c r="M42" s="521" t="n"/>
      <c r="N42" s="521" t="n"/>
      <c r="O42" s="521" t="n"/>
      <c r="P42" s="506" t="n"/>
      <c r="Q42" s="563" t="n"/>
      <c r="R42" s="521" t="n"/>
      <c r="S42" s="521" t="n"/>
      <c r="T42" s="521" t="n"/>
      <c r="U42" s="521" t="n"/>
      <c r="V42" s="577" t="n"/>
      <c r="W42" s="506" t="n"/>
      <c r="X42" s="506" t="n"/>
      <c r="Y42" s="506" t="n"/>
      <c r="Z42" s="506" t="n"/>
      <c r="AA42" s="577" t="n"/>
      <c r="AB42" s="506" t="n"/>
      <c r="AC42" s="506" t="n"/>
      <c r="AD42" s="506" t="n"/>
      <c r="AE42" s="506" t="n"/>
      <c r="AF42" s="577" t="n"/>
      <c r="AG42" s="506" t="n"/>
      <c r="AH42" s="506" t="n"/>
      <c r="AI42" s="506" t="n"/>
      <c r="AJ42" s="506" t="n"/>
      <c r="AK42" s="577" t="n"/>
      <c r="AL42" s="506" t="n"/>
      <c r="AM42" s="506" t="n"/>
      <c r="AN42" s="506" t="n"/>
      <c r="AO42" s="506" t="n"/>
      <c r="AP42" s="577" t="n"/>
    </row>
    <row r="43" ht="15" customHeight="1" s="462">
      <c r="A43" s="461" t="inlineStr">
        <is>
          <t>Profit before Minority Interest</t>
        </is>
      </c>
      <c r="B43" s="563" t="n"/>
      <c r="C43" s="521" t="n"/>
      <c r="D43" s="521" t="n"/>
      <c r="E43" s="521" t="n"/>
      <c r="F43" s="521" t="n"/>
      <c r="G43" s="563" t="n"/>
      <c r="H43" s="521" t="n"/>
      <c r="I43" s="521" t="n"/>
      <c r="J43" s="521" t="n"/>
      <c r="K43" s="521" t="n"/>
      <c r="L43" s="563" t="n"/>
      <c r="M43" s="521" t="n"/>
      <c r="N43" s="521" t="n"/>
      <c r="O43" s="521" t="n"/>
      <c r="P43" s="506" t="n"/>
      <c r="Q43" s="563" t="n"/>
      <c r="R43" s="521" t="n"/>
      <c r="S43" s="521" t="n"/>
      <c r="T43" s="521" t="n"/>
      <c r="U43" s="521" t="n"/>
      <c r="V43" s="577" t="n"/>
      <c r="W43" s="521" t="n"/>
      <c r="X43" s="521" t="n"/>
      <c r="Y43" s="521" t="n"/>
      <c r="Z43" s="521" t="n"/>
      <c r="AA43" s="577" t="n"/>
      <c r="AB43" s="521" t="n"/>
      <c r="AC43" s="521" t="n"/>
      <c r="AD43" s="521" t="n"/>
      <c r="AE43" s="521" t="n"/>
      <c r="AF43" s="577" t="n"/>
      <c r="AG43" s="521" t="n"/>
      <c r="AH43" s="521" t="n"/>
      <c r="AI43" s="521" t="n"/>
      <c r="AJ43" s="521" t="n"/>
      <c r="AK43" s="577" t="n"/>
      <c r="AL43" s="521" t="n"/>
      <c r="AM43" s="521" t="n"/>
      <c r="AN43" s="521" t="n"/>
      <c r="AO43" s="521" t="n"/>
      <c r="AP43" s="577" t="n"/>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c r="L44" s="575" t="n">
        <v>-3.4</v>
      </c>
      <c r="M44" s="576" t="n">
        <v>0.4</v>
      </c>
      <c r="N44" s="576" t="n">
        <v>2</v>
      </c>
      <c r="O44" s="576" t="n">
        <v>-2</v>
      </c>
      <c r="P44" s="506" t="n"/>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c r="C45" s="583" t="n"/>
      <c r="D45" s="583" t="n"/>
      <c r="E45" s="583" t="n"/>
      <c r="F45" s="583" t="n"/>
      <c r="G45" s="582" t="n"/>
      <c r="H45" s="583" t="n"/>
      <c r="I45" s="583" t="n"/>
      <c r="J45" s="583" t="n"/>
      <c r="K45" s="583" t="n"/>
      <c r="L45" s="582" t="n"/>
      <c r="M45" s="583" t="n"/>
      <c r="N45" s="583" t="n"/>
      <c r="O45" s="583" t="n"/>
      <c r="P45" s="542" t="n"/>
      <c r="Q45" s="582" t="n"/>
      <c r="R45" s="583" t="n"/>
      <c r="S45" s="583" t="n"/>
      <c r="T45" s="583" t="n"/>
      <c r="U45" s="583" t="n"/>
      <c r="V45" s="584" t="n"/>
      <c r="W45" s="583" t="n"/>
      <c r="X45" s="583" t="n"/>
      <c r="Y45" s="583" t="n"/>
      <c r="Z45" s="583" t="n"/>
      <c r="AA45" s="584" t="n"/>
      <c r="AB45" s="583" t="n"/>
      <c r="AC45" s="583" t="n"/>
      <c r="AD45" s="583" t="n"/>
      <c r="AE45" s="583" t="n"/>
      <c r="AF45" s="584" t="n"/>
      <c r="AG45" s="583" t="n"/>
      <c r="AH45" s="583" t="n"/>
      <c r="AI45" s="583" t="n"/>
      <c r="AJ45" s="583" t="n"/>
      <c r="AK45" s="584" t="n"/>
      <c r="AL45" s="583" t="n"/>
      <c r="AM45" s="583" t="n"/>
      <c r="AN45" s="583" t="n"/>
      <c r="AO45" s="583" t="n"/>
      <c r="AP45" s="584" t="n"/>
    </row>
    <row r="46" ht="15" customFormat="1" customHeight="1" s="546">
      <c r="A46" s="546" t="inlineStr">
        <is>
          <t>Net Profit Margin (%)</t>
        </is>
      </c>
      <c r="B46" s="548" t="n"/>
      <c r="C46" s="549" t="n"/>
      <c r="D46" s="549" t="n"/>
      <c r="E46" s="549" t="n"/>
      <c r="F46" s="549" t="n"/>
      <c r="G46" s="548" t="n"/>
      <c r="H46" s="549" t="n"/>
      <c r="I46" s="549" t="n"/>
      <c r="J46" s="549" t="n"/>
      <c r="K46" s="549" t="n"/>
      <c r="L46" s="548" t="n"/>
      <c r="M46" s="549" t="n"/>
      <c r="N46" s="549" t="n"/>
      <c r="O46" s="549" t="n"/>
      <c r="P46" s="549" t="n"/>
      <c r="Q46" s="548" t="n"/>
      <c r="R46" s="549" t="n"/>
      <c r="S46" s="549" t="n"/>
      <c r="T46" s="549" t="n"/>
      <c r="U46" s="549" t="n"/>
      <c r="V46" s="588" t="n"/>
      <c r="W46" s="549" t="n"/>
      <c r="X46" s="549" t="n"/>
      <c r="Y46" s="549" t="n"/>
      <c r="Z46" s="549" t="n"/>
      <c r="AA46" s="588" t="n"/>
      <c r="AB46" s="549" t="n"/>
      <c r="AC46" s="549" t="n"/>
      <c r="AD46" s="549" t="n"/>
      <c r="AE46" s="549" t="n"/>
      <c r="AF46" s="588" t="n"/>
      <c r="AG46" s="549" t="n"/>
      <c r="AH46" s="549" t="n"/>
      <c r="AI46" s="549" t="n"/>
      <c r="AJ46" s="549" t="n"/>
      <c r="AK46" s="588" t="n"/>
      <c r="AL46" s="549" t="n"/>
      <c r="AM46" s="549" t="n"/>
      <c r="AN46" s="549" t="n"/>
      <c r="AO46" s="549" t="n"/>
      <c r="AP46" s="588" t="n"/>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c r="T48" s="587" t="n"/>
      <c r="U48" s="587" t="n"/>
      <c r="V48" s="596" t="n"/>
      <c r="W48" s="587" t="n"/>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c r="T51" s="521" t="n"/>
      <c r="U51" s="521" t="n"/>
      <c r="V51" s="577" t="n"/>
      <c r="W51" s="521" t="n"/>
      <c r="X51" s="521" t="n"/>
      <c r="Y51" s="521" t="n"/>
      <c r="Z51" s="521" t="n"/>
      <c r="AA51" s="577" t="n"/>
      <c r="AB51" s="521" t="n"/>
      <c r="AC51" s="521" t="n"/>
      <c r="AD51" s="521" t="n"/>
      <c r="AE51" s="521" t="n"/>
      <c r="AF51" s="577" t="n"/>
      <c r="AG51" s="521" t="n"/>
      <c r="AH51" s="521" t="n"/>
      <c r="AI51" s="521" t="n"/>
      <c r="AJ51" s="521" t="n"/>
      <c r="AK51" s="577" t="n"/>
      <c r="AL51" s="521" t="n"/>
      <c r="AM51" s="521" t="n"/>
      <c r="AN51" s="521" t="n"/>
      <c r="AO51" s="521" t="n"/>
      <c r="AP51" s="577" t="n"/>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c r="T52" s="583" t="n"/>
      <c r="U52" s="583" t="n"/>
      <c r="V52" s="584" t="n"/>
      <c r="W52" s="583" t="n"/>
      <c r="X52" s="583" t="n"/>
      <c r="Y52" s="583" t="n"/>
      <c r="Z52" s="583" t="n"/>
      <c r="AA52" s="584" t="n"/>
      <c r="AB52" s="583" t="n"/>
      <c r="AC52" s="583" t="n"/>
      <c r="AD52" s="583" t="n"/>
      <c r="AE52" s="583" t="n"/>
      <c r="AF52" s="584" t="n"/>
      <c r="AG52" s="583" t="n"/>
      <c r="AH52" s="583" t="n"/>
      <c r="AI52" s="583" t="n"/>
      <c r="AJ52" s="583" t="n"/>
      <c r="AK52" s="584" t="n"/>
      <c r="AL52" s="583" t="n"/>
      <c r="AM52" s="583" t="n"/>
      <c r="AN52" s="583" t="n"/>
      <c r="AO52" s="583" t="n"/>
      <c r="AP52" s="584" t="n"/>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c r="C54" s="597" t="n"/>
      <c r="D54" s="597" t="n"/>
      <c r="E54" s="597" t="n"/>
      <c r="F54" s="597" t="n"/>
      <c r="G54" s="601" t="n"/>
      <c r="H54" s="597" t="n"/>
      <c r="I54" s="597" t="n"/>
      <c r="J54" s="597" t="n"/>
      <c r="K54" s="597" t="n"/>
      <c r="L54" s="601" t="n"/>
      <c r="M54" s="597" t="n"/>
      <c r="N54" s="597" t="n"/>
      <c r="O54" s="597" t="n"/>
      <c r="P54" s="597" t="n"/>
      <c r="Q54" s="601" t="n"/>
      <c r="R54" s="597" t="n"/>
      <c r="S54" s="602" t="n"/>
      <c r="T54" s="602" t="n"/>
      <c r="U54" s="602" t="n"/>
      <c r="V54" s="603" t="n"/>
      <c r="W54" s="604" t="n"/>
      <c r="X54" s="604" t="n"/>
      <c r="Y54" s="604" t="n"/>
      <c r="Z54" s="604" t="n"/>
      <c r="AA54" s="603" t="n"/>
      <c r="AB54" s="604" t="n"/>
      <c r="AC54" s="604" t="n"/>
      <c r="AD54" s="604" t="n"/>
      <c r="AE54" s="604" t="n"/>
      <c r="AF54" s="605" t="n"/>
      <c r="AG54" s="604" t="n"/>
      <c r="AH54" s="604" t="n"/>
      <c r="AI54" s="604" t="n"/>
      <c r="AJ54" s="604" t="n"/>
      <c r="AK54" s="603" t="n"/>
      <c r="AL54" s="604" t="n"/>
      <c r="AM54" s="604" t="n"/>
      <c r="AN54" s="604" t="n"/>
      <c r="AO54" s="604" t="n"/>
      <c r="AP54" s="603" t="n"/>
    </row>
    <row r="55" ht="15" customFormat="1" customHeight="1" s="522">
      <c r="A55" s="522" t="inlineStr">
        <is>
          <t xml:space="preserve">No of Shares - Diluted </t>
        </is>
      </c>
      <c r="B55" s="606" t="n"/>
      <c r="C55" s="607" t="n"/>
      <c r="D55" s="607" t="n"/>
      <c r="E55" s="607" t="n"/>
      <c r="F55" s="607" t="n"/>
      <c r="G55" s="606" t="n"/>
      <c r="H55" s="607" t="n"/>
      <c r="I55" s="607" t="n"/>
      <c r="J55" s="607" t="n"/>
      <c r="K55" s="607" t="n"/>
      <c r="L55" s="606" t="n"/>
      <c r="M55" s="607" t="n"/>
      <c r="N55" s="607" t="n"/>
      <c r="O55" s="607" t="n"/>
      <c r="P55" s="607" t="n"/>
      <c r="Q55" s="606" t="n"/>
      <c r="R55" s="607" t="n"/>
      <c r="S55" s="608" t="n"/>
      <c r="T55" s="608" t="n"/>
      <c r="U55" s="608" t="n"/>
      <c r="V55" s="605" t="n"/>
      <c r="W55" s="609" t="n"/>
      <c r="X55" s="609" t="n"/>
      <c r="Y55" s="609" t="n"/>
      <c r="Z55" s="609" t="n"/>
      <c r="AA55" s="605" t="n"/>
      <c r="AB55" s="609" t="n">
        <v>58.1834437495158</v>
      </c>
      <c r="AC55" s="609" t="n"/>
      <c r="AD55" s="609" t="n"/>
      <c r="AE55" s="609" t="n"/>
      <c r="AF55" s="605" t="n"/>
      <c r="AG55" s="609" t="n"/>
      <c r="AH55" s="609" t="n"/>
      <c r="AI55" s="609" t="n"/>
      <c r="AJ55" s="609" t="n"/>
      <c r="AK55" s="605" t="n"/>
      <c r="AL55" s="609" t="n"/>
      <c r="AM55" s="609" t="n"/>
      <c r="AN55" s="609" t="n"/>
      <c r="AO55" s="609" t="n"/>
      <c r="AP55" s="605" t="n"/>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c r="C60" s="506" t="n"/>
      <c r="D60" s="506" t="n"/>
      <c r="E60" s="506" t="n"/>
      <c r="F60" s="506" t="n"/>
      <c r="G60" s="507" t="n"/>
      <c r="H60" s="506" t="n"/>
      <c r="I60" s="506" t="n"/>
      <c r="J60" s="506" t="n"/>
      <c r="K60" s="506" t="n"/>
      <c r="L60" s="507" t="n"/>
      <c r="M60" s="506" t="n"/>
      <c r="N60" s="506" t="n"/>
      <c r="O60" s="506" t="n"/>
      <c r="P60" s="506" t="n"/>
      <c r="Q60" s="507" t="n"/>
      <c r="R60" s="506" t="n"/>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c r="C61" s="506" t="n"/>
      <c r="D61" s="506" t="n"/>
      <c r="E61" s="506" t="n"/>
      <c r="F61" s="506" t="n"/>
      <c r="G61" s="507" t="n"/>
      <c r="H61" s="506" t="n"/>
      <c r="I61" s="506" t="n"/>
      <c r="J61" s="506" t="n"/>
      <c r="K61" s="506" t="n"/>
      <c r="L61" s="507" t="n"/>
      <c r="M61" s="506" t="n"/>
      <c r="N61" s="506" t="n"/>
      <c r="O61" s="506" t="n"/>
      <c r="P61" s="506" t="n"/>
      <c r="Q61" s="507" t="n"/>
      <c r="R61" s="506" t="n"/>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c r="C62" s="506" t="n"/>
      <c r="D62" s="506" t="n"/>
      <c r="E62" s="506" t="n"/>
      <c r="F62" s="506" t="n"/>
      <c r="G62" s="507" t="n"/>
      <c r="H62" s="506" t="n"/>
      <c r="I62" s="506" t="n"/>
      <c r="J62" s="506" t="n"/>
      <c r="K62" s="506" t="n"/>
      <c r="L62" s="507" t="n"/>
      <c r="M62" s="506" t="n"/>
      <c r="N62" s="506" t="n"/>
      <c r="O62" s="506" t="n"/>
      <c r="P62" s="506" t="n"/>
      <c r="Q62" s="507" t="n"/>
      <c r="R62" s="506" t="n"/>
      <c r="S62" s="506" t="n"/>
      <c r="T62" s="506" t="n"/>
      <c r="U62" s="506" t="n"/>
      <c r="V62" s="592" t="n"/>
      <c r="W62" s="506" t="n"/>
      <c r="X62" s="506" t="n"/>
      <c r="Y62" s="506" t="n"/>
      <c r="Z62" s="506" t="n"/>
      <c r="AA62" s="592" t="n"/>
      <c r="AB62" s="506" t="n"/>
      <c r="AC62" s="506" t="n"/>
      <c r="AD62" s="506" t="n"/>
      <c r="AE62" s="506" t="n"/>
      <c r="AF62" s="592" t="n"/>
      <c r="AG62" s="506" t="n"/>
      <c r="AH62" s="506" t="n"/>
      <c r="AI62" s="506" t="n"/>
      <c r="AJ62" s="506" t="n"/>
      <c r="AK62" s="592" t="n"/>
      <c r="AL62" s="506" t="n"/>
      <c r="AM62" s="506" t="n"/>
      <c r="AN62" s="506" t="n"/>
      <c r="AO62" s="506" t="n"/>
      <c r="AP62" s="592" t="n"/>
    </row>
    <row r="63" ht="15" customHeight="1" s="462">
      <c r="A63" s="461" t="inlineStr">
        <is>
          <t>Less: Income Tax Effect</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92" t="n"/>
      <c r="W63" s="506" t="n"/>
      <c r="X63" s="506" t="n"/>
      <c r="Y63" s="506" t="n"/>
      <c r="Z63" s="506" t="n"/>
      <c r="AA63" s="592" t="n"/>
      <c r="AB63" s="506" t="n"/>
      <c r="AC63" s="506" t="n"/>
      <c r="AD63" s="506" t="n"/>
      <c r="AE63" s="506" t="n"/>
      <c r="AF63" s="592" t="n"/>
      <c r="AG63" s="506" t="n"/>
      <c r="AH63" s="506" t="n"/>
      <c r="AI63" s="506" t="n"/>
      <c r="AJ63" s="506" t="n"/>
      <c r="AK63" s="592" t="n"/>
      <c r="AL63" s="506" t="n"/>
      <c r="AM63" s="506" t="n"/>
      <c r="AN63" s="506" t="n"/>
      <c r="AO63" s="506" t="n"/>
      <c r="AP63" s="592" t="n"/>
    </row>
    <row r="64" ht="15" customHeight="1" s="462">
      <c r="A64" s="522" t="inlineStr">
        <is>
          <t xml:space="preserve">Adjusted  Net Profit for the Period (PAT) </t>
        </is>
      </c>
      <c r="B64" s="507" t="n"/>
      <c r="C64" s="506" t="n"/>
      <c r="D64" s="506" t="n"/>
      <c r="E64" s="506" t="n"/>
      <c r="F64" s="506" t="n"/>
      <c r="G64" s="507" t="n"/>
      <c r="H64" s="506" t="n"/>
      <c r="I64" s="506" t="n"/>
      <c r="J64" s="506" t="n"/>
      <c r="K64" s="506" t="n"/>
      <c r="L64" s="507" t="n"/>
      <c r="M64" s="506" t="n"/>
      <c r="N64" s="506" t="n"/>
      <c r="O64" s="506" t="n"/>
      <c r="P64" s="506" t="n"/>
      <c r="Q64" s="507" t="n"/>
      <c r="R64" s="506" t="n"/>
      <c r="S64" s="506" t="n"/>
      <c r="T64" s="506" t="n"/>
      <c r="U64" s="506" t="n"/>
      <c r="V64" s="592" t="n"/>
      <c r="W64" s="506" t="n"/>
      <c r="X64" s="506" t="n"/>
      <c r="Y64" s="506" t="n"/>
      <c r="Z64" s="506" t="n"/>
      <c r="AA64" s="592" t="n"/>
      <c r="AB64" s="506" t="n"/>
      <c r="AC64" s="506" t="n"/>
      <c r="AD64" s="506" t="n"/>
      <c r="AE64" s="506" t="n"/>
      <c r="AF64" s="592" t="n"/>
      <c r="AG64" s="506" t="n"/>
      <c r="AH64" s="506" t="n"/>
      <c r="AI64" s="506" t="n"/>
      <c r="AJ64" s="506" t="n"/>
      <c r="AK64" s="592" t="n"/>
      <c r="AL64" s="506" t="n"/>
      <c r="AM64" s="506" t="n"/>
      <c r="AN64" s="506" t="n"/>
      <c r="AO64" s="506" t="n"/>
      <c r="AP64" s="592" t="n"/>
    </row>
    <row r="65" ht="15" customFormat="1" customHeight="1" s="546">
      <c r="A65" s="546" t="inlineStr">
        <is>
          <t>Adjusted Net  Profit Margin (%)</t>
        </is>
      </c>
      <c r="B65" s="548" t="n"/>
      <c r="C65" s="549" t="n"/>
      <c r="D65" s="549" t="n"/>
      <c r="E65" s="549" t="n"/>
      <c r="F65" s="549" t="n"/>
      <c r="G65" s="548" t="n"/>
      <c r="H65" s="549" t="n"/>
      <c r="I65" s="549" t="n"/>
      <c r="J65" s="549" t="n"/>
      <c r="K65" s="549" t="n"/>
      <c r="L65" s="548" t="n"/>
      <c r="M65" s="549" t="n"/>
      <c r="N65" s="549" t="n"/>
      <c r="O65" s="549" t="n"/>
      <c r="P65" s="549" t="n"/>
      <c r="Q65" s="548" t="n"/>
      <c r="R65" s="549" t="n"/>
      <c r="S65" s="549" t="n"/>
      <c r="T65" s="549" t="n"/>
      <c r="U65" s="549" t="n"/>
      <c r="V65" s="588" t="n"/>
      <c r="W65" s="549" t="n"/>
      <c r="X65" s="549" t="n"/>
      <c r="Y65" s="549" t="n"/>
      <c r="Z65" s="549" t="n"/>
      <c r="AA65" s="588" t="n"/>
      <c r="AB65" s="549" t="n"/>
      <c r="AC65" s="549" t="n"/>
      <c r="AD65" s="549" t="n"/>
      <c r="AE65" s="549" t="n"/>
      <c r="AF65" s="588" t="n"/>
      <c r="AG65" s="549" t="n"/>
      <c r="AH65" s="549" t="n"/>
      <c r="AI65" s="549" t="n"/>
      <c r="AJ65" s="549" t="n"/>
      <c r="AK65" s="588" t="n"/>
      <c r="AL65" s="549" t="n"/>
      <c r="AM65" s="549" t="n"/>
      <c r="AN65" s="549" t="n"/>
      <c r="AO65" s="549" t="n"/>
      <c r="AP65" s="588" t="n"/>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c r="T67" s="587" t="n"/>
      <c r="U67" s="587" t="n"/>
      <c r="V67" s="596" t="n"/>
      <c r="W67" s="587" t="n"/>
      <c r="X67" s="587" t="n"/>
      <c r="Y67" s="587" t="n"/>
      <c r="Z67" s="587" t="n"/>
      <c r="AA67" s="596" t="n"/>
      <c r="AB67" s="587" t="n"/>
      <c r="AC67" s="587" t="n"/>
      <c r="AD67" s="587" t="n"/>
      <c r="AE67" s="587" t="n"/>
      <c r="AF67" s="596" t="n"/>
      <c r="AG67" s="587" t="n"/>
      <c r="AH67" s="587" t="n"/>
      <c r="AI67" s="587" t="n"/>
      <c r="AJ67" s="587" t="n"/>
      <c r="AK67" s="596" t="n"/>
      <c r="AL67" s="587" t="n"/>
      <c r="AM67" s="587" t="n"/>
      <c r="AN67" s="587" t="n"/>
      <c r="AO67" s="587" t="n"/>
      <c r="AP67" s="596" t="n"/>
    </row>
    <row r="68" ht="15" customFormat="1" customHeight="1" s="521">
      <c r="A68" s="583" t="inlineStr">
        <is>
          <t>Diluted EPS - Adjusted</t>
        </is>
      </c>
      <c r="B68" s="563" t="n"/>
      <c r="C68" s="521" t="n"/>
      <c r="D68" s="521" t="n"/>
      <c r="E68" s="521" t="n"/>
      <c r="F68" s="521" t="n"/>
      <c r="G68" s="563" t="n"/>
      <c r="H68" s="521" t="n"/>
      <c r="I68" s="521" t="n"/>
      <c r="J68" s="521" t="n"/>
      <c r="K68" s="521" t="n"/>
      <c r="L68" s="563" t="n"/>
      <c r="M68" s="521" t="n"/>
      <c r="N68" s="521" t="n"/>
      <c r="O68" s="521" t="n"/>
      <c r="P68" s="521" t="n"/>
      <c r="Q68" s="563" t="n"/>
      <c r="R68" s="614" t="n"/>
      <c r="S68" s="614" t="n"/>
      <c r="T68" s="614" t="n"/>
      <c r="U68" s="614" t="n"/>
      <c r="V68" s="577" t="n"/>
      <c r="W68" s="614" t="n"/>
      <c r="X68" s="614" t="n"/>
      <c r="Y68" s="614" t="n"/>
      <c r="Z68" s="614" t="n"/>
      <c r="AA68" s="577" t="n"/>
      <c r="AB68" s="614" t="n"/>
      <c r="AC68" s="614" t="n"/>
      <c r="AD68" s="614" t="n"/>
      <c r="AE68" s="614" t="n"/>
      <c r="AF68" s="577" t="n"/>
      <c r="AG68" s="614" t="n"/>
      <c r="AH68" s="614" t="n"/>
      <c r="AI68" s="614" t="n"/>
      <c r="AJ68" s="614" t="n"/>
      <c r="AK68" s="577" t="n"/>
      <c r="AL68" s="614" t="n"/>
      <c r="AM68" s="614" t="n"/>
      <c r="AN68" s="614" t="n"/>
      <c r="AO68" s="614" t="n"/>
      <c r="AP68" s="577" t="n"/>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c r="F12" s="521" t="n"/>
      <c r="G12" s="521" t="n"/>
      <c r="H12" s="521" t="n"/>
      <c r="I12" s="521" t="n"/>
      <c r="J12" s="521" t="n"/>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c r="F14" s="623" t="n"/>
      <c r="G14" s="623" t="n"/>
      <c r="H14" s="623" t="n"/>
      <c r="I14" s="623" t="n"/>
      <c r="J14" s="623" t="n"/>
      <c r="K14" s="521" t="n"/>
    </row>
    <row r="15" ht="15" customHeight="1" s="462">
      <c r="B15" s="583" t="n"/>
      <c r="C15" s="583" t="n"/>
      <c r="D15" s="583" t="n"/>
      <c r="E15" s="583" t="n"/>
      <c r="F15" s="583" t="n"/>
      <c r="G15" s="583" t="n"/>
      <c r="H15" s="583" t="n"/>
      <c r="I15" s="583" t="n"/>
      <c r="J15" s="583" t="n"/>
      <c r="K15" s="521" t="n"/>
    </row>
    <row r="16" ht="15" customHeight="1" s="462">
      <c r="A16" s="461" t="inlineStr">
        <is>
          <t>Minority Interest</t>
        </is>
      </c>
      <c r="B16" s="521" t="n">
        <v>24.3</v>
      </c>
      <c r="C16" s="521" t="n">
        <v>35.4</v>
      </c>
      <c r="D16" s="521" t="n">
        <v>32</v>
      </c>
      <c r="E16" s="587" t="n"/>
      <c r="F16" s="587" t="n"/>
      <c r="G16" s="587" t="n"/>
      <c r="H16" s="587" t="n"/>
      <c r="I16" s="587" t="n"/>
      <c r="J16" s="587" t="n"/>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c r="F19" s="521" t="n"/>
      <c r="G19" s="521" t="n"/>
      <c r="H19" s="521" t="n"/>
      <c r="I19" s="521" t="n"/>
      <c r="J19" s="521" t="n"/>
      <c r="K19" s="521" t="n"/>
    </row>
    <row r="20" ht="17.25" customHeight="1" s="462">
      <c r="A20" s="619" t="inlineStr">
        <is>
          <t>Unsecured Funds</t>
        </is>
      </c>
      <c r="B20" s="621" t="n">
        <v>6228.2</v>
      </c>
      <c r="C20" s="622" t="n">
        <v>13390.7</v>
      </c>
      <c r="D20" s="622" t="n">
        <v>12135.9</v>
      </c>
      <c r="E20" s="623" t="n"/>
      <c r="F20" s="623" t="n"/>
      <c r="G20" s="623" t="n"/>
      <c r="H20" s="623" t="n"/>
      <c r="I20" s="623" t="n"/>
      <c r="J20" s="623" t="n"/>
      <c r="K20" s="521" t="n"/>
    </row>
    <row r="21" ht="15" customHeight="1" s="462">
      <c r="B21" s="583" t="n"/>
      <c r="C21" s="583" t="n"/>
      <c r="D21" s="583" t="n"/>
      <c r="E21" s="583" t="n"/>
      <c r="F21" s="583" t="n"/>
      <c r="G21" s="583" t="n"/>
      <c r="H21" s="583" t="n"/>
      <c r="I21" s="583" t="n"/>
      <c r="J21" s="583" t="n"/>
      <c r="K21" s="521" t="n"/>
    </row>
    <row r="22" ht="17.25" customHeight="1" s="462">
      <c r="A22" s="461" t="inlineStr">
        <is>
          <t>Deferred Tax Liability (Net)</t>
        </is>
      </c>
      <c r="B22" s="576" t="n">
        <v>725.6</v>
      </c>
      <c r="C22" s="576" t="n">
        <v>681.9</v>
      </c>
      <c r="D22" s="576" t="n">
        <v>733.4</v>
      </c>
      <c r="E22" s="624" t="n"/>
      <c r="F22" s="624" t="n"/>
      <c r="G22" s="624" t="n"/>
      <c r="H22" s="624" t="n"/>
      <c r="I22" s="624" t="n"/>
      <c r="J22" s="624" t="n"/>
      <c r="K22" s="521" t="n"/>
    </row>
    <row r="23" ht="15.75" customHeight="1" s="462">
      <c r="A23" s="625" t="inlineStr">
        <is>
          <t>Total</t>
        </is>
      </c>
      <c r="B23" s="626" t="n"/>
      <c r="C23" s="626" t="n"/>
      <c r="D23" s="626" t="n"/>
      <c r="E23" s="626" t="n"/>
      <c r="F23" s="626" t="n"/>
      <c r="G23" s="626" t="n"/>
      <c r="H23" s="626" t="n"/>
      <c r="I23" s="626" t="n"/>
      <c r="J23" s="626" t="n"/>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c r="F28" s="521" t="n"/>
      <c r="G28" s="521" t="n"/>
      <c r="H28" s="521" t="n"/>
      <c r="I28" s="521" t="n"/>
      <c r="J28" s="521" t="n"/>
      <c r="K28" s="521" t="n"/>
    </row>
    <row r="29" ht="32.25" customHeight="1" s="462">
      <c r="A29" s="628" t="inlineStr">
        <is>
          <t>Less: Accumulated Depreciation/Amortization</t>
        </is>
      </c>
      <c r="B29" s="629" t="n">
        <v>2724.1</v>
      </c>
      <c r="C29" s="622" t="n">
        <v>3155.3</v>
      </c>
      <c r="D29" s="622" t="n">
        <v>4176.9</v>
      </c>
      <c r="E29" s="623" t="n"/>
      <c r="F29" s="623" t="n"/>
      <c r="G29" s="623" t="n"/>
      <c r="H29" s="623" t="n"/>
      <c r="I29" s="623" t="n"/>
      <c r="J29" s="623" t="n"/>
      <c r="K29" s="521" t="n"/>
    </row>
    <row r="30" ht="15" customHeight="1" s="462">
      <c r="A30" s="619" t="inlineStr">
        <is>
          <t>Net Block</t>
        </is>
      </c>
      <c r="B30" s="521" t="n"/>
      <c r="C30" s="521" t="n"/>
      <c r="D30" s="521" t="n"/>
      <c r="E30" s="521" t="n"/>
      <c r="F30" s="521" t="n"/>
      <c r="G30" s="521" t="n"/>
      <c r="H30" s="521" t="n"/>
      <c r="I30" s="521" t="n"/>
      <c r="J30" s="521" t="n"/>
      <c r="K30" s="521" t="n"/>
    </row>
    <row r="31" ht="32.25" customHeight="1" s="462">
      <c r="A31" s="628" t="inlineStr">
        <is>
          <t>Capital Work-in-progress (including capital advances)</t>
        </is>
      </c>
      <c r="B31" s="629" t="n">
        <v>1497.4</v>
      </c>
      <c r="C31" s="622" t="n">
        <v>2187.1</v>
      </c>
      <c r="D31" s="622" t="n">
        <v>2145.5</v>
      </c>
      <c r="E31" s="624" t="n"/>
      <c r="F31" s="624" t="n"/>
      <c r="G31" s="624" t="n"/>
      <c r="H31" s="624" t="n"/>
      <c r="I31" s="624" t="n"/>
      <c r="J31" s="624" t="n"/>
      <c r="K31" s="521" t="n"/>
    </row>
    <row r="32" ht="15" customHeight="1" s="462">
      <c r="B32" s="583" t="n"/>
      <c r="C32" s="583" t="n"/>
      <c r="D32" s="583" t="n"/>
      <c r="E32" s="583" t="n"/>
      <c r="F32" s="583" t="n"/>
      <c r="G32" s="583" t="n"/>
      <c r="H32" s="583" t="n"/>
      <c r="I32" s="583" t="n"/>
      <c r="J32" s="583" t="n"/>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c r="F34" s="587" t="n"/>
      <c r="G34" s="587" t="n"/>
      <c r="H34" s="587" t="n"/>
      <c r="I34" s="587" t="n"/>
      <c r="J34" s="587" t="n"/>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c r="F36" s="587" t="n"/>
      <c r="G36" s="587" t="n"/>
      <c r="H36" s="587" t="n"/>
      <c r="I36" s="587" t="n"/>
      <c r="J36" s="587" t="n"/>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c r="F39" s="587" t="n"/>
      <c r="G39" s="587" t="n"/>
      <c r="H39" s="587" t="n"/>
      <c r="I39" s="587" t="n"/>
      <c r="J39" s="587" t="n"/>
      <c r="K39" s="521" t="n"/>
    </row>
    <row r="40" ht="15" customHeight="1" s="462">
      <c r="A40" s="619" t="inlineStr">
        <is>
          <t>Inventories</t>
        </is>
      </c>
      <c r="B40" s="620" t="n">
        <v>4718.1</v>
      </c>
      <c r="C40" s="576" t="n">
        <v>6544</v>
      </c>
      <c r="D40" s="576" t="n">
        <v>7950.3</v>
      </c>
      <c r="E40" s="521" t="n"/>
      <c r="F40" s="521" t="n"/>
      <c r="G40" s="521" t="n"/>
      <c r="H40" s="521" t="n"/>
      <c r="I40" s="521" t="n"/>
      <c r="J40" s="521" t="n"/>
      <c r="K40" s="521" t="n"/>
    </row>
    <row r="41" ht="15" customHeight="1" s="462">
      <c r="A41" s="619" t="inlineStr">
        <is>
          <t>Sundry Debtors</t>
        </is>
      </c>
      <c r="B41" s="620" t="n">
        <v>5822.3</v>
      </c>
      <c r="C41" s="576" t="n">
        <v>6261.1</v>
      </c>
      <c r="D41" s="576" t="n">
        <v>6650.1</v>
      </c>
      <c r="E41" s="521" t="n"/>
      <c r="F41" s="521" t="n"/>
      <c r="G41" s="521" t="n"/>
      <c r="H41" s="521" t="n"/>
      <c r="I41" s="521" t="n"/>
      <c r="J41" s="521" t="n"/>
      <c r="K41" s="521" t="n"/>
    </row>
    <row r="42" ht="15" customHeight="1" s="462">
      <c r="A42" s="619" t="inlineStr">
        <is>
          <t>Cash &amp; Bank Balances</t>
        </is>
      </c>
      <c r="B42" s="620" t="n">
        <v>2019.3</v>
      </c>
      <c r="C42" s="576" t="n">
        <v>5824.6</v>
      </c>
      <c r="D42" s="576" t="n">
        <v>2825.7</v>
      </c>
      <c r="E42" s="521" t="n"/>
      <c r="F42" s="521" t="n"/>
      <c r="G42" s="521" t="n"/>
      <c r="H42" s="521" t="n"/>
      <c r="I42" s="521" t="n"/>
      <c r="J42" s="521" t="n"/>
      <c r="K42" s="521" t="n"/>
    </row>
    <row r="43" ht="17.25" customHeight="1" s="462">
      <c r="A43" s="619" t="inlineStr">
        <is>
          <t>Loan and Advances</t>
        </is>
      </c>
      <c r="B43" s="621" t="n">
        <v>1996.6</v>
      </c>
      <c r="C43" s="622" t="n">
        <v>2718.9</v>
      </c>
      <c r="D43" s="622" t="n">
        <v>3164.1</v>
      </c>
      <c r="E43" s="624" t="n"/>
      <c r="F43" s="624" t="n"/>
      <c r="G43" s="624" t="n"/>
      <c r="H43" s="624" t="n"/>
      <c r="I43" s="624" t="n"/>
      <c r="J43" s="624" t="n"/>
      <c r="K43" s="521" t="n"/>
    </row>
    <row r="44" ht="15" customHeight="1" s="462">
      <c r="A44" s="630" t="inlineStr">
        <is>
          <t>(A)</t>
        </is>
      </c>
      <c r="B44" s="583" t="n"/>
      <c r="C44" s="583" t="n"/>
      <c r="D44" s="583" t="n"/>
      <c r="E44" s="583" t="n"/>
      <c r="F44" s="583" t="n"/>
      <c r="G44" s="583" t="n"/>
      <c r="H44" s="583" t="n"/>
      <c r="I44" s="583" t="n"/>
      <c r="J44" s="583" t="n"/>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c r="F46" s="521" t="n"/>
      <c r="G46" s="521" t="n"/>
      <c r="H46" s="521" t="n"/>
      <c r="I46" s="521" t="n"/>
      <c r="J46" s="521" t="n"/>
      <c r="K46" s="521" t="n"/>
    </row>
    <row r="47" ht="15" customHeight="1" s="462">
      <c r="A47" s="619" t="inlineStr">
        <is>
          <t>Provisions</t>
        </is>
      </c>
      <c r="B47" s="620" t="n">
        <v>175.1</v>
      </c>
      <c r="C47" s="576" t="n">
        <v>263.8</v>
      </c>
      <c r="D47" s="576" t="n">
        <v>323</v>
      </c>
      <c r="E47" s="587" t="n"/>
      <c r="F47" s="587" t="n"/>
      <c r="G47" s="587" t="n"/>
      <c r="H47" s="587" t="n"/>
      <c r="I47" s="587" t="n"/>
      <c r="J47" s="587" t="n"/>
      <c r="K47" s="521" t="n"/>
    </row>
    <row r="48" ht="17.25" customHeight="1" s="462">
      <c r="A48" s="630" t="inlineStr">
        <is>
          <t>(B)</t>
        </is>
      </c>
      <c r="B48" s="623" t="n"/>
      <c r="C48" s="623" t="n"/>
      <c r="D48" s="623" t="n"/>
      <c r="E48" s="623" t="n"/>
      <c r="F48" s="623" t="n"/>
      <c r="G48" s="623" t="n"/>
      <c r="H48" s="623" t="n"/>
      <c r="I48" s="623" t="n"/>
      <c r="J48" s="623" t="n"/>
      <c r="K48" s="521" t="n"/>
    </row>
    <row r="49" ht="15" customHeight="1" s="462">
      <c r="A49" s="461" t="inlineStr">
        <is>
          <t>Net Current Assets    (A-B)</t>
        </is>
      </c>
      <c r="B49" s="583" t="n"/>
      <c r="C49" s="583" t="n"/>
      <c r="D49" s="583" t="n"/>
      <c r="E49" s="583" t="n"/>
      <c r="F49" s="583" t="n"/>
      <c r="G49" s="583" t="n"/>
      <c r="H49" s="583" t="n"/>
      <c r="I49" s="583" t="n"/>
      <c r="J49" s="583" t="n"/>
      <c r="K49" s="521" t="n"/>
    </row>
    <row r="50" ht="15.75" customHeight="1" s="462">
      <c r="A50" s="625" t="inlineStr">
        <is>
          <t>Total</t>
        </is>
      </c>
      <c r="B50" s="626" t="n"/>
      <c r="C50" s="626" t="n"/>
      <c r="D50" s="626" t="n"/>
      <c r="E50" s="626" t="n"/>
      <c r="F50" s="626" t="n"/>
      <c r="G50" s="626" t="n"/>
      <c r="H50" s="626" t="n"/>
      <c r="I50" s="626" t="n"/>
      <c r="J50" s="626" t="n"/>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c r="C52" s="521" t="n"/>
      <c r="D52" s="632" t="n"/>
      <c r="E52" s="632" t="n"/>
      <c r="F52" s="521" t="n"/>
      <c r="G52" s="521" t="n"/>
      <c r="H52" s="521" t="n"/>
      <c r="I52" s="521" t="n"/>
      <c r="J52" s="521" t="n"/>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c r="C57" s="521" t="n"/>
      <c r="D57" s="521" t="n"/>
      <c r="E57" s="521" t="n"/>
      <c r="F57" s="521" t="n"/>
      <c r="G57" s="521" t="n"/>
      <c r="H57" s="521" t="n"/>
      <c r="I57" s="521" t="n"/>
      <c r="J57" s="521" t="n"/>
      <c r="K57" s="521" t="n"/>
    </row>
    <row r="58" ht="15" customHeight="1" s="462">
      <c r="A58" s="633" t="inlineStr">
        <is>
          <t>Quick Ratio</t>
        </is>
      </c>
      <c r="B58" s="521" t="n"/>
      <c r="C58" s="521" t="n"/>
      <c r="D58" s="521" t="n"/>
      <c r="E58" s="521" t="n"/>
      <c r="F58" s="521" t="n"/>
      <c r="G58" s="521" t="n"/>
      <c r="H58" s="521" t="n"/>
      <c r="I58" s="521" t="n"/>
      <c r="J58" s="521" t="n"/>
      <c r="K58" s="521" t="n"/>
    </row>
    <row r="59" ht="15" customHeight="1" s="462">
      <c r="A59" s="633" t="inlineStr">
        <is>
          <t>Days Sales Outstanding (DSO)</t>
        </is>
      </c>
      <c r="B59" s="521" t="n"/>
      <c r="C59" s="521" t="n"/>
      <c r="D59" s="521" t="n"/>
      <c r="E59" s="587" t="n"/>
      <c r="F59" s="587" t="n"/>
      <c r="G59" s="587" t="n"/>
      <c r="H59" s="587" t="n"/>
      <c r="I59" s="587" t="n"/>
      <c r="J59" s="587" t="n"/>
      <c r="K59" s="521" t="n"/>
    </row>
    <row r="60" ht="15" customHeight="1" s="462">
      <c r="A60" s="633" t="inlineStr">
        <is>
          <t>Inventory Days</t>
        </is>
      </c>
      <c r="B60" s="521" t="n"/>
      <c r="C60" s="521" t="n"/>
      <c r="D60" s="521" t="n"/>
      <c r="E60" s="587" t="n"/>
      <c r="F60" s="587" t="n"/>
      <c r="G60" s="587" t="n"/>
      <c r="H60" s="587" t="n"/>
      <c r="I60" s="587" t="n"/>
      <c r="J60" s="587" t="n"/>
      <c r="K60" s="521" t="n"/>
    </row>
    <row r="61" ht="15" customHeight="1" s="462">
      <c r="A61" s="633" t="inlineStr">
        <is>
          <t>Payable Days</t>
        </is>
      </c>
      <c r="B61" s="521" t="n"/>
      <c r="C61" s="521" t="n"/>
      <c r="D61" s="521" t="n"/>
      <c r="E61" s="587" t="n"/>
      <c r="F61" s="587" t="n"/>
      <c r="G61" s="587" t="n"/>
      <c r="H61" s="587" t="n"/>
      <c r="I61" s="587" t="n"/>
      <c r="J61" s="587" t="n"/>
      <c r="K61" s="521" t="n"/>
    </row>
    <row r="62" ht="15" customHeight="1" s="462">
      <c r="A62" s="633" t="inlineStr">
        <is>
          <t>Total Debt</t>
        </is>
      </c>
      <c r="B62" s="521" t="n"/>
      <c r="C62" s="521" t="n"/>
      <c r="D62" s="521" t="n"/>
      <c r="E62" s="521" t="n"/>
      <c r="F62" s="521" t="n"/>
      <c r="G62" s="521" t="n"/>
      <c r="H62" s="521" t="n"/>
      <c r="I62" s="521" t="n"/>
      <c r="J62" s="521" t="n"/>
      <c r="K62" s="521" t="n"/>
    </row>
    <row r="63" ht="15" customHeight="1" s="462">
      <c r="A63" s="633" t="inlineStr">
        <is>
          <t>Net Debt</t>
        </is>
      </c>
      <c r="B63" s="521" t="n"/>
      <c r="C63" s="521" t="n"/>
      <c r="D63" s="521" t="n"/>
      <c r="E63" s="521" t="n"/>
      <c r="F63" s="521" t="n"/>
      <c r="G63" s="521" t="n"/>
      <c r="H63" s="521" t="n"/>
      <c r="I63" s="521" t="n"/>
      <c r="J63" s="521" t="n"/>
      <c r="K63" s="521" t="n"/>
    </row>
    <row r="64" ht="15" customHeight="1" s="462">
      <c r="A64" s="633" t="inlineStr">
        <is>
          <t>Book Value Per Share</t>
        </is>
      </c>
      <c r="B64" s="521" t="n"/>
      <c r="C64" s="521" t="n"/>
      <c r="D64" s="521" t="n"/>
      <c r="E64" s="521" t="n"/>
      <c r="F64" s="521" t="n"/>
      <c r="G64" s="521" t="n"/>
      <c r="H64" s="521" t="n"/>
      <c r="I64" s="521" t="n"/>
      <c r="J64" s="521" t="n"/>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c r="F11" s="521" t="n"/>
      <c r="G11" s="521" t="n"/>
      <c r="H11" s="521" t="n"/>
      <c r="I11" s="521" t="n"/>
      <c r="J11" s="521" t="n"/>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c r="F13" s="521" t="n"/>
      <c r="G13" s="521" t="n"/>
      <c r="H13" s="521" t="n"/>
      <c r="I13" s="521" t="n"/>
      <c r="J13" s="521" t="n"/>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c r="G23" s="521" t="n"/>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c r="C29" s="521" t="n"/>
      <c r="D29" s="521" t="n"/>
      <c r="E29" s="521" t="n"/>
      <c r="F29" s="521" t="n"/>
      <c r="G29" s="521" t="n"/>
      <c r="H29" s="521" t="n"/>
      <c r="I29" s="521" t="n"/>
      <c r="J29" s="521" t="n"/>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c r="F31" s="521" t="n"/>
      <c r="G31" s="521" t="n"/>
      <c r="H31" s="521" t="n"/>
      <c r="I31" s="521" t="n"/>
      <c r="J31" s="521" t="n"/>
      <c r="K31" s="521" t="n"/>
      <c r="L31" s="521" t="n"/>
    </row>
    <row r="32" ht="15" customHeight="1" s="462">
      <c r="A32" s="634" t="inlineStr">
        <is>
          <t>Increase in Inventories</t>
        </is>
      </c>
      <c r="B32" s="576" t="n">
        <v>-926.4</v>
      </c>
      <c r="C32" s="576" t="n">
        <v>-1832.2</v>
      </c>
      <c r="D32" s="576" t="n">
        <v>-1406.3</v>
      </c>
      <c r="E32" s="521" t="n"/>
      <c r="F32" s="521" t="n"/>
      <c r="G32" s="521" t="n"/>
      <c r="H32" s="521" t="n"/>
      <c r="I32" s="521" t="n"/>
      <c r="J32" s="521" t="n"/>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c r="F34" s="623" t="n"/>
      <c r="G34" s="623" t="n"/>
      <c r="H34" s="623" t="n"/>
      <c r="I34" s="623" t="n"/>
      <c r="J34" s="623" t="n"/>
      <c r="K34" s="521" t="n"/>
      <c r="L34" s="521" t="n"/>
    </row>
    <row r="35" ht="15" customHeight="1" s="462">
      <c r="A35" s="634" t="inlineStr">
        <is>
          <t>Cash Generated from operations</t>
        </is>
      </c>
      <c r="B35" s="521" t="n"/>
      <c r="C35" s="521" t="n"/>
      <c r="D35" s="521" t="n"/>
      <c r="E35" s="521" t="n"/>
      <c r="F35" s="521" t="n"/>
      <c r="G35" s="521" t="n"/>
      <c r="H35" s="521" t="n"/>
      <c r="I35" s="521" t="n"/>
      <c r="J35" s="521" t="n"/>
      <c r="K35" s="521" t="n"/>
      <c r="L35" s="521" t="n"/>
    </row>
    <row r="36" ht="17.25" customHeight="1" s="462">
      <c r="A36" s="634" t="inlineStr">
        <is>
          <t>Direct Taxes paid (Net of refund)</t>
        </is>
      </c>
      <c r="B36" s="622" t="n">
        <v>-320.7</v>
      </c>
      <c r="C36" s="622" t="n">
        <v>-233.1</v>
      </c>
      <c r="D36" s="622" t="n">
        <v>-458.6</v>
      </c>
      <c r="E36" s="623" t="n"/>
      <c r="F36" s="623" t="n"/>
      <c r="G36" s="623" t="n"/>
      <c r="H36" s="623" t="n"/>
      <c r="I36" s="623" t="n"/>
      <c r="J36" s="623" t="n"/>
      <c r="K36" s="521" t="n"/>
      <c r="L36" s="521" t="n"/>
    </row>
    <row r="37" ht="17.25" customHeight="1" s="462">
      <c r="A37" s="522" t="inlineStr">
        <is>
          <t xml:space="preserve">    Net Cash (Used In) / From Operating Activities (A)</t>
        </is>
      </c>
      <c r="B37" s="627" t="n"/>
      <c r="C37" s="627" t="n"/>
      <c r="D37" s="627" t="n"/>
      <c r="E37" s="627" t="n"/>
      <c r="F37" s="627" t="n"/>
      <c r="G37" s="627" t="n"/>
      <c r="H37" s="627" t="n"/>
      <c r="I37" s="627" t="n"/>
      <c r="J37" s="627" t="n"/>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c r="F41" s="521" t="n"/>
      <c r="G41" s="521" t="n"/>
      <c r="H41" s="521" t="n"/>
      <c r="I41" s="521" t="n"/>
      <c r="J41" s="521" t="n"/>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c r="C50" s="627" t="n"/>
      <c r="D50" s="627" t="n"/>
      <c r="E50" s="627" t="n"/>
      <c r="F50" s="627" t="n"/>
      <c r="G50" s="627" t="n"/>
      <c r="H50" s="627" t="n"/>
      <c r="I50" s="627" t="n"/>
      <c r="J50" s="627" t="n"/>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c r="H55" s="637" t="n"/>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c r="C63" s="627" t="n"/>
      <c r="D63" s="627" t="n"/>
      <c r="E63" s="627" t="n"/>
      <c r="F63" s="627" t="n"/>
      <c r="G63" s="627" t="n"/>
      <c r="H63" s="627" t="n"/>
      <c r="I63" s="627" t="n"/>
      <c r="J63" s="627" t="n"/>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c r="C67" s="583" t="n"/>
      <c r="D67" s="583" t="n"/>
      <c r="E67" s="583" t="n"/>
      <c r="F67" s="583" t="n"/>
      <c r="G67" s="583" t="n"/>
      <c r="H67" s="583" t="n"/>
      <c r="I67" s="583" t="n"/>
      <c r="J67" s="583" t="n"/>
      <c r="K67" s="521" t="n"/>
      <c r="L67" s="521" t="n"/>
    </row>
    <row r="68" ht="15" customHeight="1" s="462">
      <c r="A68" s="640" t="inlineStr">
        <is>
          <t>Cash and Cash Equivalents at the beginning of the year</t>
        </is>
      </c>
      <c r="B68" s="576" t="n">
        <v>593.8</v>
      </c>
      <c r="C68" s="576" t="n">
        <v>1961.7</v>
      </c>
      <c r="D68" s="576" t="n">
        <v>3747.5</v>
      </c>
      <c r="E68" s="521" t="n"/>
      <c r="F68" s="521" t="n"/>
      <c r="G68" s="521" t="n"/>
      <c r="H68" s="521" t="n"/>
      <c r="I68" s="521" t="n"/>
      <c r="J68" s="521" t="n"/>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c r="C70" s="627" t="n"/>
      <c r="D70" s="627" t="n"/>
      <c r="E70" s="627" t="n"/>
      <c r="F70" s="627" t="n"/>
      <c r="G70" s="627" t="n"/>
      <c r="H70" s="627" t="n"/>
      <c r="I70" s="627" t="n"/>
      <c r="J70" s="627" t="n"/>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c r="C77" s="627" t="n"/>
      <c r="D77" s="627" t="n"/>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c r="C81" s="645" t="n"/>
      <c r="D81" s="645" t="n"/>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c r="G8" s="521" t="n"/>
      <c r="H8" s="521" t="n"/>
      <c r="I8" s="521" t="n"/>
      <c r="J8" s="521" t="n"/>
      <c r="K8" s="521" t="n"/>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c r="G9" s="521" t="n"/>
      <c r="H9" s="521" t="n"/>
      <c r="I9" s="521" t="n"/>
      <c r="J9" s="521" t="n"/>
      <c r="K9" s="521" t="n"/>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c r="G10" s="521" t="n"/>
      <c r="H10" s="521" t="n"/>
      <c r="I10" s="521" t="n"/>
      <c r="J10" s="521" t="n"/>
      <c r="K10" s="521" t="n"/>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c r="C11" s="524" t="n"/>
      <c r="D11" s="524" t="n"/>
      <c r="E11" s="524" t="n"/>
      <c r="F11" s="637" t="n"/>
      <c r="G11" s="521" t="n"/>
      <c r="H11" s="524" t="n"/>
      <c r="I11" s="524" t="n"/>
      <c r="J11" s="524" t="n"/>
      <c r="K11" s="524" t="n"/>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c r="C18" s="527" t="n"/>
      <c r="D18" s="524" t="n"/>
      <c r="E18" s="524" t="n"/>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c r="C25" s="524" t="n"/>
      <c r="D25" s="524" t="n"/>
      <c r="E25" s="524" t="n"/>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c r="C32" s="524" t="n"/>
      <c r="D32" s="524" t="n"/>
      <c r="E32" s="524" t="n"/>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c r="C36" s="529" t="n"/>
      <c r="D36" s="529" t="n"/>
      <c r="E36" s="529" t="n"/>
      <c r="F36" s="657" t="n"/>
      <c r="G36" s="657" t="n">
        <v>0.8</v>
      </c>
      <c r="H36" s="657" t="n">
        <v>0.8100000000000001</v>
      </c>
      <c r="I36" s="657" t="n">
        <v>0.79</v>
      </c>
      <c r="J36" s="657" t="n">
        <v>0.78</v>
      </c>
      <c r="K36" s="657" t="n">
        <v>0.8</v>
      </c>
    </row>
    <row r="37" ht="15" customHeight="1" s="462">
      <c r="A37" s="461" t="inlineStr">
        <is>
          <t>China</t>
        </is>
      </c>
      <c r="B37" s="529" t="n"/>
      <c r="C37" s="529" t="n"/>
      <c r="D37" s="529" t="n"/>
      <c r="E37" s="529" t="n"/>
      <c r="F37" s="657" t="n"/>
      <c r="G37" s="657" t="n"/>
      <c r="H37" s="657" t="n"/>
      <c r="I37" s="657" t="n"/>
      <c r="J37" s="657" t="n"/>
      <c r="K37" s="657" t="n"/>
    </row>
    <row r="38" ht="15" customHeight="1" s="462">
      <c r="A38" s="461" t="inlineStr">
        <is>
          <t>Rest of the World</t>
        </is>
      </c>
      <c r="B38" s="529" t="n"/>
      <c r="C38" s="529" t="n"/>
      <c r="D38" s="529" t="n"/>
      <c r="E38" s="529" t="n"/>
      <c r="F38" s="657" t="n"/>
      <c r="G38" s="657" t="n">
        <v>0.19</v>
      </c>
      <c r="H38" s="657" t="n">
        <v>0.18</v>
      </c>
      <c r="I38" s="657" t="n">
        <v>0.2</v>
      </c>
      <c r="J38" s="657" t="n">
        <v>0.21</v>
      </c>
      <c r="K38" s="657" t="n">
        <v>0.19</v>
      </c>
    </row>
    <row r="39" ht="15" customHeight="1" s="462">
      <c r="A39" s="522" t="inlineStr">
        <is>
          <t>Consolidated</t>
        </is>
      </c>
      <c r="B39" s="529" t="n"/>
      <c r="C39" s="529" t="n"/>
      <c r="D39" s="529" t="n"/>
      <c r="E39" s="529" t="n"/>
      <c r="F39" s="529" t="n"/>
      <c r="G39" s="529" t="n"/>
      <c r="H39" s="529" t="n"/>
      <c r="I39" s="529" t="n"/>
      <c r="J39" s="529" t="n"/>
      <c r="K39" s="529" t="n"/>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c r="D43" s="529" t="n"/>
      <c r="E43" s="529" t="n"/>
      <c r="F43" s="529" t="n"/>
      <c r="G43" s="529" t="n"/>
      <c r="H43" s="529" t="n"/>
      <c r="I43" s="529" t="n"/>
      <c r="J43" s="529" t="n"/>
      <c r="K43" s="529" t="n"/>
    </row>
    <row r="44" ht="15" customHeight="1" s="462">
      <c r="A44" s="461" t="inlineStr">
        <is>
          <t>China</t>
        </is>
      </c>
      <c r="B44" s="521" t="n"/>
      <c r="C44" s="529" t="n"/>
      <c r="D44" s="529" t="n"/>
      <c r="E44" s="529" t="n"/>
      <c r="F44" s="529" t="n"/>
      <c r="G44" s="529" t="n"/>
      <c r="H44" s="529" t="n"/>
      <c r="I44" s="529" t="n"/>
      <c r="J44" s="529" t="n"/>
      <c r="K44" s="529" t="n"/>
    </row>
    <row r="45" ht="15" customHeight="1" s="462">
      <c r="A45" s="461" t="inlineStr">
        <is>
          <t>Rest of the World</t>
        </is>
      </c>
      <c r="B45" s="521" t="n"/>
      <c r="C45" s="529" t="n"/>
      <c r="D45" s="529" t="n"/>
      <c r="E45" s="529" t="n"/>
      <c r="F45" s="529" t="n"/>
      <c r="G45" s="529" t="n"/>
      <c r="H45" s="529" t="n"/>
      <c r="I45" s="529" t="n"/>
      <c r="J45" s="529" t="n"/>
      <c r="K45" s="529" t="n"/>
    </row>
    <row r="46" ht="15" customHeight="1" s="462">
      <c r="A46" s="522" t="inlineStr">
        <is>
          <t>Consolidated</t>
        </is>
      </c>
      <c r="B46" s="583" t="n"/>
      <c r="C46" s="529" t="n"/>
      <c r="D46" s="529" t="n"/>
      <c r="E46" s="529" t="n"/>
      <c r="F46" s="529" t="n"/>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c r="H10" s="576" t="n">
        <v>817</v>
      </c>
      <c r="I10" s="576" t="n">
        <v>1051</v>
      </c>
      <c r="J10" s="576" t="n">
        <v>1427</v>
      </c>
      <c r="K10" s="576" t="n">
        <v>2289</v>
      </c>
      <c r="L10" s="662" t="n"/>
      <c r="M10" s="576" t="n">
        <v>2310</v>
      </c>
      <c r="N10" s="506" t="n"/>
      <c r="O10" s="506" t="n"/>
      <c r="P10" s="506" t="n"/>
      <c r="Q10" s="662" t="n"/>
      <c r="R10" s="506" t="n"/>
      <c r="S10" s="506" t="n"/>
      <c r="T10" s="506" t="n"/>
      <c r="U10" s="506" t="n"/>
      <c r="V10" s="662" t="n"/>
      <c r="W10" s="506" t="n"/>
      <c r="X10" s="506" t="n"/>
      <c r="Y10" s="506" t="n"/>
      <c r="Z10" s="506" t="n"/>
      <c r="AA10" s="662" t="n"/>
      <c r="AB10" s="506" t="n"/>
      <c r="AC10" s="506" t="n"/>
      <c r="AD10" s="506" t="n"/>
      <c r="AE10" s="506" t="n"/>
      <c r="AF10" s="662" t="n"/>
      <c r="AG10" s="506" t="n"/>
      <c r="AH10" s="506" t="n"/>
      <c r="AI10" s="506" t="n"/>
      <c r="AJ10" s="506" t="n"/>
      <c r="AK10" s="662" t="n"/>
    </row>
    <row r="11" ht="15" customHeight="1" s="462">
      <c r="A11" s="461" t="inlineStr">
        <is>
          <t>Europe</t>
        </is>
      </c>
      <c r="B11" s="661" t="n">
        <v>1280</v>
      </c>
      <c r="C11" s="576" t="n">
        <v>362</v>
      </c>
      <c r="D11" s="576" t="n">
        <v>562</v>
      </c>
      <c r="E11" s="576" t="n">
        <v>641</v>
      </c>
      <c r="F11" s="576" t="n">
        <v>446</v>
      </c>
      <c r="G11" s="662" t="n"/>
      <c r="H11" s="576" t="n">
        <v>447</v>
      </c>
      <c r="I11" s="576" t="n">
        <v>557</v>
      </c>
      <c r="J11" s="576" t="n">
        <v>467</v>
      </c>
      <c r="K11" s="576" t="n">
        <v>452</v>
      </c>
      <c r="L11" s="662" t="n"/>
      <c r="M11" s="576" t="n">
        <v>464</v>
      </c>
      <c r="N11" s="506" t="n"/>
      <c r="O11" s="506" t="n"/>
      <c r="P11" s="506" t="n"/>
      <c r="Q11" s="662" t="n"/>
      <c r="R11" s="506" t="n"/>
      <c r="S11" s="506" t="n"/>
      <c r="T11" s="506" t="n"/>
      <c r="U11" s="506" t="n"/>
      <c r="V11" s="662" t="n"/>
      <c r="W11" s="506" t="n"/>
      <c r="X11" s="506" t="n"/>
      <c r="Y11" s="506" t="n"/>
      <c r="Z11" s="506" t="n"/>
      <c r="AA11" s="662" t="n"/>
      <c r="AB11" s="506" t="n"/>
      <c r="AC11" s="506" t="n"/>
      <c r="AD11" s="506" t="n"/>
      <c r="AE11" s="506" t="n"/>
      <c r="AF11" s="662" t="n"/>
      <c r="AG11" s="506" t="n"/>
      <c r="AH11" s="506" t="n"/>
      <c r="AI11" s="506" t="n"/>
      <c r="AJ11" s="506" t="n"/>
      <c r="AK11" s="662" t="n"/>
    </row>
    <row r="12" ht="15" customHeight="1" s="462">
      <c r="A12" s="461" t="inlineStr">
        <is>
          <t>ARV's</t>
        </is>
      </c>
      <c r="B12" s="661" t="n">
        <v>2875</v>
      </c>
      <c r="C12" s="576" t="n">
        <v>642</v>
      </c>
      <c r="D12" s="576" t="n">
        <v>1072</v>
      </c>
      <c r="E12" s="576" t="n">
        <v>939</v>
      </c>
      <c r="F12" s="576" t="n">
        <v>1391</v>
      </c>
      <c r="G12" s="662" t="n"/>
      <c r="H12" s="576" t="n">
        <v>1249</v>
      </c>
      <c r="I12" s="576" t="n">
        <v>858</v>
      </c>
      <c r="J12" s="576" t="n">
        <v>1215</v>
      </c>
      <c r="K12" s="576" t="n">
        <v>1318</v>
      </c>
      <c r="L12" s="662" t="n"/>
      <c r="M12" s="576" t="n">
        <v>1375.1</v>
      </c>
      <c r="N12" s="506" t="n"/>
      <c r="O12" s="506" t="n"/>
      <c r="P12" s="506" t="n"/>
      <c r="Q12" s="662" t="n"/>
      <c r="R12" s="506" t="n"/>
      <c r="S12" s="506" t="n"/>
      <c r="T12" s="506" t="n"/>
      <c r="U12" s="506" t="n"/>
      <c r="V12" s="662" t="n"/>
      <c r="W12" s="506" t="n"/>
      <c r="X12" s="506" t="n"/>
      <c r="Y12" s="506" t="n"/>
      <c r="Z12" s="506" t="n"/>
      <c r="AA12" s="662" t="n"/>
      <c r="AB12" s="506" t="n"/>
      <c r="AC12" s="506" t="n"/>
      <c r="AD12" s="506" t="n"/>
      <c r="AE12" s="506" t="n"/>
      <c r="AF12" s="662" t="n"/>
      <c r="AG12" s="506" t="n"/>
      <c r="AH12" s="506" t="n"/>
      <c r="AI12" s="506" t="n"/>
      <c r="AJ12" s="506" t="n"/>
      <c r="AK12" s="662" t="n"/>
    </row>
    <row r="13" ht="15" customHeight="1" s="462">
      <c r="A13" s="461" t="inlineStr">
        <is>
          <t>Rest of the World</t>
        </is>
      </c>
      <c r="B13" s="661" t="n">
        <v>1478.2</v>
      </c>
      <c r="C13" s="576" t="n">
        <v>246</v>
      </c>
      <c r="D13" s="576" t="n">
        <v>245</v>
      </c>
      <c r="E13" s="576" t="n">
        <v>389</v>
      </c>
      <c r="F13" s="576" t="n">
        <v>754</v>
      </c>
      <c r="G13" s="662" t="n"/>
      <c r="H13" s="576" t="n">
        <v>384</v>
      </c>
      <c r="I13" s="576" t="n">
        <v>727</v>
      </c>
      <c r="J13" s="576" t="n">
        <v>422</v>
      </c>
      <c r="K13" s="576" t="n">
        <v>418</v>
      </c>
      <c r="L13" s="662" t="n"/>
      <c r="M13" s="576" t="n">
        <v>540</v>
      </c>
      <c r="N13" s="506" t="n"/>
      <c r="O13" s="506" t="n"/>
      <c r="P13" s="506" t="n"/>
      <c r="Q13" s="662" t="n"/>
      <c r="R13" s="506" t="n"/>
      <c r="S13" s="506" t="n"/>
      <c r="T13" s="506" t="n"/>
      <c r="U13" s="506" t="n"/>
      <c r="V13" s="662" t="n"/>
      <c r="W13" s="506" t="n"/>
      <c r="X13" s="506" t="n"/>
      <c r="Y13" s="506" t="n"/>
      <c r="Z13" s="506" t="n"/>
      <c r="AA13" s="662" t="n"/>
      <c r="AB13" s="506" t="n"/>
      <c r="AC13" s="506" t="n"/>
      <c r="AD13" s="506" t="n"/>
      <c r="AE13" s="506" t="n"/>
      <c r="AF13" s="662" t="n"/>
      <c r="AG13" s="506" t="n"/>
      <c r="AH13" s="506" t="n"/>
      <c r="AI13" s="506" t="n"/>
      <c r="AJ13" s="506" t="n"/>
      <c r="AK13" s="662" t="n"/>
    </row>
    <row r="14" ht="15" customHeight="1" s="462">
      <c r="A14" s="522" t="inlineStr">
        <is>
          <t>Total</t>
        </is>
      </c>
      <c r="B14" s="662" t="n"/>
      <c r="C14" s="521" t="n"/>
      <c r="D14" s="521" t="n"/>
      <c r="E14" s="521" t="n"/>
      <c r="F14" s="521" t="n"/>
      <c r="G14" s="662" t="n"/>
      <c r="H14" s="521" t="n"/>
      <c r="I14" s="521" t="n"/>
      <c r="J14" s="521" t="n"/>
      <c r="K14" s="521" t="n"/>
      <c r="L14" s="662" t="n"/>
      <c r="M14" s="506" t="n"/>
      <c r="N14" s="506" t="n"/>
      <c r="O14" s="506" t="n"/>
      <c r="P14" s="506" t="n"/>
      <c r="Q14" s="662" t="n"/>
      <c r="R14" s="506" t="n"/>
      <c r="S14" s="506" t="n"/>
      <c r="T14" s="506" t="n"/>
      <c r="U14" s="506" t="n"/>
      <c r="V14" s="662" t="n"/>
      <c r="W14" s="506" t="n"/>
      <c r="X14" s="506" t="n"/>
      <c r="Y14" s="506" t="n"/>
      <c r="Z14" s="506" t="n"/>
      <c r="AA14" s="662" t="n"/>
      <c r="AB14" s="506" t="n"/>
      <c r="AC14" s="506" t="n"/>
      <c r="AD14" s="506" t="n"/>
      <c r="AE14" s="506" t="n"/>
      <c r="AF14" s="662" t="n"/>
      <c r="AG14" s="506" t="n"/>
      <c r="AH14" s="506" t="n"/>
      <c r="AI14" s="506" t="n"/>
      <c r="AJ14" s="506" t="n"/>
      <c r="AK14" s="662" t="n"/>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c r="H17" s="576" t="n">
        <v>2140</v>
      </c>
      <c r="I17" s="576" t="n">
        <v>1856</v>
      </c>
      <c r="J17" s="576" t="n">
        <v>1744</v>
      </c>
      <c r="K17" s="576" t="n">
        <v>1639</v>
      </c>
      <c r="L17" s="662" t="n"/>
      <c r="M17" s="576" t="n">
        <v>1517</v>
      </c>
      <c r="N17" s="506" t="n"/>
      <c r="O17" s="506" t="n"/>
      <c r="P17" s="506" t="n"/>
      <c r="Q17" s="662" t="n"/>
      <c r="R17" s="506" t="n"/>
      <c r="S17" s="506" t="n"/>
      <c r="T17" s="506" t="n"/>
      <c r="U17" s="506" t="n"/>
      <c r="V17" s="662" t="n"/>
      <c r="W17" s="506" t="n"/>
      <c r="X17" s="506" t="n"/>
      <c r="Y17" s="506" t="n"/>
      <c r="Z17" s="506" t="n"/>
      <c r="AA17" s="662" t="n"/>
      <c r="AB17" s="506" t="n"/>
      <c r="AC17" s="506" t="n"/>
      <c r="AD17" s="506" t="n"/>
      <c r="AE17" s="506" t="n"/>
      <c r="AF17" s="662" t="n"/>
      <c r="AG17" s="506" t="n"/>
      <c r="AH17" s="506" t="n"/>
      <c r="AI17" s="506" t="n"/>
      <c r="AJ17" s="506" t="n"/>
      <c r="AK17" s="662" t="n"/>
    </row>
    <row r="18" ht="15" customHeight="1" s="462">
      <c r="A18" s="461" t="inlineStr">
        <is>
          <t>Cephs</t>
        </is>
      </c>
      <c r="B18" s="661" t="n">
        <v>6429</v>
      </c>
      <c r="C18" s="576" t="n">
        <v>1309</v>
      </c>
      <c r="D18" s="576" t="n">
        <v>1577</v>
      </c>
      <c r="E18" s="576" t="n">
        <v>1620</v>
      </c>
      <c r="F18" s="576" t="n">
        <v>1412</v>
      </c>
      <c r="G18" s="662" t="n"/>
      <c r="H18" s="576" t="n">
        <v>1564</v>
      </c>
      <c r="I18" s="576" t="n">
        <v>1560</v>
      </c>
      <c r="J18" s="576" t="n">
        <v>1543</v>
      </c>
      <c r="K18" s="576" t="n">
        <v>1677</v>
      </c>
      <c r="L18" s="662" t="n"/>
      <c r="M18" s="576" t="n">
        <v>1390</v>
      </c>
      <c r="N18" s="506" t="n"/>
      <c r="O18" s="506" t="n"/>
      <c r="P18" s="506" t="n"/>
      <c r="Q18" s="662" t="n"/>
      <c r="R18" s="506" t="n"/>
      <c r="S18" s="506" t="n"/>
      <c r="T18" s="506" t="n"/>
      <c r="U18" s="506" t="n"/>
      <c r="V18" s="662" t="n"/>
      <c r="W18" s="506" t="n"/>
      <c r="X18" s="506" t="n"/>
      <c r="Y18" s="506" t="n"/>
      <c r="Z18" s="506" t="n"/>
      <c r="AA18" s="662" t="n"/>
      <c r="AB18" s="506" t="n"/>
      <c r="AC18" s="506" t="n"/>
      <c r="AD18" s="506" t="n"/>
      <c r="AE18" s="506" t="n"/>
      <c r="AF18" s="662" t="n"/>
      <c r="AG18" s="506" t="n"/>
      <c r="AH18" s="506" t="n"/>
      <c r="AI18" s="506" t="n"/>
      <c r="AJ18" s="506" t="n"/>
      <c r="AK18" s="662" t="n"/>
    </row>
    <row r="19" ht="15" customHeight="1" s="462">
      <c r="A19" s="461" t="inlineStr">
        <is>
          <t>ARVs &amp; Others</t>
        </is>
      </c>
      <c r="B19" s="661" t="n">
        <v>2964</v>
      </c>
      <c r="C19" s="576" t="n">
        <v>436</v>
      </c>
      <c r="D19" s="576" t="n">
        <v>418</v>
      </c>
      <c r="E19" s="576" t="n">
        <v>268</v>
      </c>
      <c r="F19" s="576" t="n">
        <v>395</v>
      </c>
      <c r="G19" s="662" t="n"/>
      <c r="H19" s="576" t="n">
        <v>467</v>
      </c>
      <c r="I19" s="576" t="n">
        <v>631</v>
      </c>
      <c r="J19" s="576" t="n">
        <v>750</v>
      </c>
      <c r="K19" s="576" t="n">
        <v>895</v>
      </c>
      <c r="L19" s="662" t="n"/>
      <c r="M19" s="576" t="n">
        <v>671</v>
      </c>
      <c r="N19" s="506" t="n"/>
      <c r="O19" s="506" t="n"/>
      <c r="P19" s="506" t="n"/>
      <c r="Q19" s="662" t="n"/>
      <c r="R19" s="506" t="n"/>
      <c r="S19" s="506" t="n"/>
      <c r="T19" s="506" t="n"/>
      <c r="U19" s="506" t="n"/>
      <c r="V19" s="662" t="n"/>
      <c r="W19" s="506" t="n"/>
      <c r="X19" s="506" t="n"/>
      <c r="Y19" s="506" t="n"/>
      <c r="Z19" s="506" t="n"/>
      <c r="AA19" s="662" t="n"/>
      <c r="AB19" s="506" t="n"/>
      <c r="AC19" s="506" t="n"/>
      <c r="AD19" s="506" t="n"/>
      <c r="AE19" s="506" t="n"/>
      <c r="AF19" s="662" t="n"/>
      <c r="AG19" s="506" t="n"/>
      <c r="AH19" s="506" t="n"/>
      <c r="AI19" s="506" t="n"/>
      <c r="AJ19" s="506" t="n"/>
      <c r="AK19" s="662" t="n"/>
    </row>
    <row r="20" ht="15" customHeight="1" s="462">
      <c r="A20" s="522" t="inlineStr">
        <is>
          <t>Total</t>
        </is>
      </c>
      <c r="B20" s="662" t="n"/>
      <c r="C20" s="580" t="n"/>
      <c r="D20" s="580" t="n"/>
      <c r="E20" s="580" t="n"/>
      <c r="F20" s="580" t="n"/>
      <c r="G20" s="662" t="n"/>
      <c r="H20" s="521" t="n"/>
      <c r="I20" s="521" t="n"/>
      <c r="J20" s="521" t="n"/>
      <c r="K20" s="521" t="n"/>
      <c r="L20" s="662" t="n"/>
      <c r="M20" s="521" t="n"/>
      <c r="N20" s="506" t="n"/>
      <c r="O20" s="506" t="n"/>
      <c r="P20" s="506" t="n"/>
      <c r="Q20" s="662" t="n"/>
      <c r="R20" s="506" t="n"/>
      <c r="S20" s="506" t="n"/>
      <c r="T20" s="506" t="n"/>
      <c r="U20" s="506" t="n"/>
      <c r="V20" s="662" t="n"/>
      <c r="W20" s="506" t="n"/>
      <c r="X20" s="506" t="n"/>
      <c r="Y20" s="506" t="n"/>
      <c r="Z20" s="506" t="n"/>
      <c r="AA20" s="662" t="n"/>
      <c r="AB20" s="506" t="n"/>
      <c r="AC20" s="506" t="n"/>
      <c r="AD20" s="506" t="n"/>
      <c r="AE20" s="506" t="n"/>
      <c r="AF20" s="662" t="n"/>
      <c r="AG20" s="506" t="n"/>
      <c r="AH20" s="506" t="n"/>
      <c r="AI20" s="506" t="n"/>
      <c r="AJ20" s="506" t="n"/>
      <c r="AK20" s="662" t="n"/>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c r="C23" s="521" t="n"/>
      <c r="D23" s="521" t="n"/>
      <c r="E23" s="521" t="n"/>
      <c r="F23" s="521" t="n"/>
      <c r="G23" s="662" t="n"/>
      <c r="H23" s="506" t="n"/>
      <c r="I23" s="506" t="n"/>
      <c r="J23" s="506" t="n"/>
      <c r="K23" s="506" t="n"/>
      <c r="L23" s="662" t="n"/>
      <c r="M23" s="506" t="n"/>
      <c r="N23" s="506" t="n"/>
      <c r="O23" s="506" t="n"/>
      <c r="P23" s="506" t="n"/>
      <c r="Q23" s="662" t="n"/>
      <c r="R23" s="506" t="n"/>
      <c r="S23" s="506" t="n"/>
      <c r="T23" s="506" t="n"/>
      <c r="U23" s="506" t="n"/>
      <c r="V23" s="662" t="n"/>
      <c r="W23" s="506" t="n"/>
      <c r="X23" s="506" t="n"/>
      <c r="Y23" s="506" t="n"/>
      <c r="Z23" s="506" t="n"/>
      <c r="AA23" s="662" t="n"/>
      <c r="AB23" s="506" t="n"/>
      <c r="AC23" s="506" t="n"/>
      <c r="AD23" s="506" t="n"/>
      <c r="AE23" s="506" t="n"/>
      <c r="AF23" s="662" t="n"/>
      <c r="AG23" s="506" t="n"/>
      <c r="AH23" s="506" t="n"/>
      <c r="AI23" s="506" t="n"/>
      <c r="AJ23" s="506" t="n"/>
      <c r="AK23" s="662" t="n"/>
    </row>
    <row r="24" ht="15" customHeight="1" s="462">
      <c r="A24" s="461" t="inlineStr">
        <is>
          <t>Active Ingredients</t>
        </is>
      </c>
      <c r="B24" s="662" t="n"/>
      <c r="C24" s="521" t="n"/>
      <c r="D24" s="521" t="n"/>
      <c r="E24" s="521" t="n"/>
      <c r="F24" s="521" t="n"/>
      <c r="G24" s="662" t="n"/>
      <c r="H24" s="506" t="n"/>
      <c r="I24" s="506" t="n"/>
      <c r="J24" s="506" t="n"/>
      <c r="K24" s="506" t="n"/>
      <c r="L24" s="662" t="n"/>
      <c r="M24" s="506" t="n"/>
      <c r="N24" s="506" t="n"/>
      <c r="O24" s="506" t="n"/>
      <c r="P24" s="506" t="n"/>
      <c r="Q24" s="662" t="n"/>
      <c r="R24" s="506" t="n"/>
      <c r="S24" s="506" t="n"/>
      <c r="T24" s="506" t="n"/>
      <c r="U24" s="506" t="n"/>
      <c r="V24" s="662" t="n"/>
      <c r="W24" s="506" t="n"/>
      <c r="X24" s="506" t="n"/>
      <c r="Y24" s="506" t="n"/>
      <c r="Z24" s="506" t="n"/>
      <c r="AA24" s="662" t="n"/>
      <c r="AB24" s="506" t="n"/>
      <c r="AC24" s="506" t="n"/>
      <c r="AD24" s="506" t="n"/>
      <c r="AE24" s="506" t="n"/>
      <c r="AF24" s="662" t="n"/>
      <c r="AG24" s="506" t="n"/>
      <c r="AH24" s="506" t="n"/>
      <c r="AI24" s="506" t="n"/>
      <c r="AJ24" s="506" t="n"/>
      <c r="AK24" s="662" t="n"/>
    </row>
    <row r="25" ht="15" customHeight="1" s="462">
      <c r="A25" s="522" t="inlineStr">
        <is>
          <t>Total</t>
        </is>
      </c>
      <c r="B25" s="662" t="n"/>
      <c r="C25" s="521" t="n"/>
      <c r="D25" s="521" t="n"/>
      <c r="E25" s="521" t="n"/>
      <c r="F25" s="521" t="n"/>
      <c r="G25" s="662" t="n"/>
      <c r="H25" s="506" t="n"/>
      <c r="I25" s="506" t="n"/>
      <c r="J25" s="506" t="n"/>
      <c r="K25" s="506" t="n"/>
      <c r="L25" s="662" t="n"/>
      <c r="M25" s="506" t="n"/>
      <c r="N25" s="506" t="n"/>
      <c r="O25" s="506" t="n"/>
      <c r="P25" s="506" t="n"/>
      <c r="Q25" s="662" t="n"/>
      <c r="R25" s="521" t="n"/>
      <c r="S25" s="521" t="n"/>
      <c r="T25" s="521" t="n"/>
      <c r="U25" s="521" t="n"/>
      <c r="V25" s="662" t="n"/>
      <c r="W25" s="521" t="n"/>
      <c r="X25" s="521" t="n"/>
      <c r="Y25" s="521" t="n"/>
      <c r="Z25" s="521" t="n"/>
      <c r="AA25" s="662" t="n"/>
      <c r="AB25" s="521" t="n"/>
      <c r="AC25" s="521" t="n"/>
      <c r="AD25" s="521" t="n"/>
      <c r="AE25" s="521" t="n"/>
      <c r="AF25" s="662" t="n"/>
      <c r="AG25" s="521" t="n"/>
      <c r="AH25" s="521" t="n"/>
      <c r="AI25" s="521" t="n"/>
      <c r="AJ25" s="521" t="n"/>
      <c r="AK25" s="662" t="n"/>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c r="H31" s="529" t="n"/>
      <c r="I31" s="529" t="n"/>
      <c r="J31" s="529" t="n"/>
      <c r="K31" s="529" t="n"/>
      <c r="L31" s="664" t="n"/>
      <c r="M31" s="529" t="n"/>
      <c r="N31" s="529" t="n"/>
      <c r="O31" s="529" t="n"/>
      <c r="P31" s="529" t="n"/>
      <c r="Q31" s="664" t="n"/>
      <c r="R31" s="529" t="n"/>
      <c r="S31" s="529" t="n"/>
      <c r="T31" s="529" t="n"/>
      <c r="U31" s="529" t="n"/>
      <c r="V31" s="664" t="n"/>
      <c r="W31" s="529" t="n"/>
      <c r="X31" s="529" t="n"/>
      <c r="Y31" s="529" t="n"/>
      <c r="Z31" s="529" t="n"/>
      <c r="AA31" s="664" t="n"/>
      <c r="AB31" s="529" t="n"/>
      <c r="AC31" s="529" t="n"/>
      <c r="AD31" s="529" t="n"/>
      <c r="AE31" s="529" t="n"/>
      <c r="AF31" s="664" t="n"/>
      <c r="AG31" s="529" t="n"/>
      <c r="AH31" s="529" t="n"/>
      <c r="AI31" s="529" t="n"/>
      <c r="AJ31" s="529" t="n"/>
      <c r="AK31" s="664" t="n"/>
    </row>
    <row r="32" ht="15" customHeight="1" s="462">
      <c r="A32" s="461" t="inlineStr">
        <is>
          <t>Europe</t>
        </is>
      </c>
      <c r="B32" s="662" t="n"/>
      <c r="C32" s="521" t="n"/>
      <c r="D32" s="521" t="n"/>
      <c r="E32" s="521" t="n"/>
      <c r="F32" s="521" t="n"/>
      <c r="G32" s="660" t="n"/>
      <c r="H32" s="529" t="n"/>
      <c r="I32" s="529" t="n"/>
      <c r="J32" s="529" t="n"/>
      <c r="K32" s="529" t="n"/>
      <c r="L32" s="664" t="n"/>
      <c r="M32" s="529" t="n"/>
      <c r="N32" s="529" t="n"/>
      <c r="O32" s="529" t="n"/>
      <c r="P32" s="529" t="n"/>
      <c r="Q32" s="664" t="n"/>
      <c r="R32" s="529" t="n"/>
      <c r="S32" s="529" t="n"/>
      <c r="T32" s="529" t="n"/>
      <c r="U32" s="529" t="n"/>
      <c r="V32" s="664" t="n"/>
      <c r="W32" s="529" t="n"/>
      <c r="X32" s="529" t="n"/>
      <c r="Y32" s="529" t="n"/>
      <c r="Z32" s="529" t="n"/>
      <c r="AA32" s="664" t="n"/>
      <c r="AB32" s="529" t="n"/>
      <c r="AC32" s="529" t="n"/>
      <c r="AD32" s="529" t="n"/>
      <c r="AE32" s="529" t="n"/>
      <c r="AF32" s="664" t="n"/>
      <c r="AG32" s="529" t="n"/>
      <c r="AH32" s="529" t="n"/>
      <c r="AI32" s="529" t="n"/>
      <c r="AJ32" s="529" t="n"/>
      <c r="AK32" s="664" t="n"/>
    </row>
    <row r="33" ht="15" customHeight="1" s="462">
      <c r="A33" s="461" t="inlineStr">
        <is>
          <t>ARV's</t>
        </is>
      </c>
      <c r="B33" s="662" t="n"/>
      <c r="C33" s="521" t="n"/>
      <c r="D33" s="521" t="n"/>
      <c r="E33" s="521" t="n"/>
      <c r="F33" s="521" t="n"/>
      <c r="G33" s="660" t="n"/>
      <c r="H33" s="529" t="n"/>
      <c r="I33" s="529" t="n"/>
      <c r="J33" s="529" t="n"/>
      <c r="K33" s="529" t="n"/>
      <c r="L33" s="664" t="n"/>
      <c r="M33" s="529" t="n"/>
      <c r="N33" s="529" t="n"/>
      <c r="O33" s="529" t="n"/>
      <c r="P33" s="529" t="n"/>
      <c r="Q33" s="664" t="n"/>
      <c r="R33" s="529" t="n"/>
      <c r="S33" s="529" t="n"/>
      <c r="T33" s="529" t="n"/>
      <c r="U33" s="529" t="n"/>
      <c r="V33" s="664" t="n"/>
      <c r="W33" s="529" t="n"/>
      <c r="X33" s="529" t="n"/>
      <c r="Y33" s="529" t="n"/>
      <c r="Z33" s="529" t="n"/>
      <c r="AA33" s="664" t="n"/>
      <c r="AB33" s="529" t="n"/>
      <c r="AC33" s="529" t="n"/>
      <c r="AD33" s="529" t="n"/>
      <c r="AE33" s="529" t="n"/>
      <c r="AF33" s="664" t="n"/>
      <c r="AG33" s="529" t="n"/>
      <c r="AH33" s="529" t="n"/>
      <c r="AI33" s="529" t="n"/>
      <c r="AJ33" s="529" t="n"/>
      <c r="AK33" s="664" t="n"/>
    </row>
    <row r="34" ht="15" customHeight="1" s="462">
      <c r="A34" s="461" t="inlineStr">
        <is>
          <t>Rest of the World</t>
        </is>
      </c>
      <c r="B34" s="662" t="n"/>
      <c r="C34" s="521" t="n"/>
      <c r="D34" s="521" t="n"/>
      <c r="E34" s="521" t="n"/>
      <c r="F34" s="521" t="n"/>
      <c r="G34" s="660" t="n"/>
      <c r="H34" s="529" t="n"/>
      <c r="I34" s="529" t="n"/>
      <c r="J34" s="529" t="n"/>
      <c r="K34" s="529" t="n"/>
      <c r="L34" s="664" t="n"/>
      <c r="M34" s="529" t="n"/>
      <c r="N34" s="529" t="n"/>
      <c r="O34" s="529" t="n"/>
      <c r="P34" s="529" t="n"/>
      <c r="Q34" s="664" t="n"/>
      <c r="R34" s="529" t="n"/>
      <c r="S34" s="529" t="n"/>
      <c r="T34" s="529" t="n"/>
      <c r="U34" s="529" t="n"/>
      <c r="V34" s="664" t="n"/>
      <c r="W34" s="529" t="n"/>
      <c r="X34" s="529" t="n"/>
      <c r="Y34" s="529" t="n"/>
      <c r="Z34" s="529" t="n"/>
      <c r="AA34" s="664" t="n"/>
      <c r="AB34" s="529" t="n"/>
      <c r="AC34" s="529" t="n"/>
      <c r="AD34" s="529" t="n"/>
      <c r="AE34" s="529" t="n"/>
      <c r="AF34" s="664" t="n"/>
      <c r="AG34" s="529" t="n"/>
      <c r="AH34" s="529" t="n"/>
      <c r="AI34" s="529" t="n"/>
      <c r="AJ34" s="529" t="n"/>
      <c r="AK34" s="664" t="n"/>
    </row>
    <row r="35" ht="15" customHeight="1" s="462">
      <c r="A35" s="522" t="inlineStr">
        <is>
          <t>Total</t>
        </is>
      </c>
      <c r="B35" s="662" t="n"/>
      <c r="C35" s="521" t="n"/>
      <c r="D35" s="521" t="n"/>
      <c r="E35" s="521" t="n"/>
      <c r="F35" s="521" t="n"/>
      <c r="G35" s="660" t="n"/>
      <c r="H35" s="529" t="n"/>
      <c r="I35" s="529" t="n"/>
      <c r="J35" s="529" t="n"/>
      <c r="K35" s="529" t="n"/>
      <c r="L35" s="664" t="n"/>
      <c r="M35" s="529" t="n"/>
      <c r="N35" s="529" t="n"/>
      <c r="O35" s="529" t="n"/>
      <c r="P35" s="529" t="n"/>
      <c r="Q35" s="664" t="n"/>
      <c r="R35" s="529" t="n"/>
      <c r="S35" s="529" t="n"/>
      <c r="T35" s="529" t="n"/>
      <c r="U35" s="529" t="n"/>
      <c r="V35" s="664" t="n"/>
      <c r="W35" s="529" t="n"/>
      <c r="X35" s="529" t="n"/>
      <c r="Y35" s="529" t="n"/>
      <c r="Z35" s="529" t="n"/>
      <c r="AA35" s="664" t="n"/>
      <c r="AB35" s="529" t="n"/>
      <c r="AC35" s="529" t="n"/>
      <c r="AD35" s="529" t="n"/>
      <c r="AE35" s="529" t="n"/>
      <c r="AF35" s="664" t="n"/>
      <c r="AG35" s="529" t="n"/>
      <c r="AH35" s="529" t="n"/>
      <c r="AI35" s="529" t="n"/>
      <c r="AJ35" s="529" t="n"/>
      <c r="AK35" s="664" t="n"/>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c r="H38" s="529" t="n"/>
      <c r="I38" s="529" t="n"/>
      <c r="J38" s="529" t="n"/>
      <c r="K38" s="529" t="n"/>
      <c r="L38" s="665" t="n"/>
      <c r="M38" s="529" t="n"/>
      <c r="N38" s="529" t="n"/>
      <c r="O38" s="529" t="n"/>
      <c r="P38" s="529" t="n"/>
      <c r="Q38" s="665" t="n"/>
      <c r="R38" s="529" t="n"/>
      <c r="S38" s="529" t="n"/>
      <c r="T38" s="529" t="n"/>
      <c r="U38" s="529" t="n"/>
      <c r="V38" s="664" t="n"/>
      <c r="W38" s="529" t="n"/>
      <c r="X38" s="529" t="n"/>
      <c r="Y38" s="529" t="n"/>
      <c r="Z38" s="529" t="n"/>
      <c r="AA38" s="664" t="n"/>
      <c r="AB38" s="529" t="n"/>
      <c r="AC38" s="529" t="n"/>
      <c r="AD38" s="529" t="n"/>
      <c r="AE38" s="529" t="n"/>
      <c r="AF38" s="664" t="n"/>
      <c r="AG38" s="529" t="n"/>
      <c r="AH38" s="529" t="n"/>
      <c r="AI38" s="529" t="n"/>
      <c r="AJ38" s="529" t="n"/>
      <c r="AK38" s="664" t="n"/>
    </row>
    <row r="39" ht="15" customHeight="1" s="462">
      <c r="A39" s="461" t="inlineStr">
        <is>
          <t>Cephs</t>
        </is>
      </c>
      <c r="B39" s="662" t="n"/>
      <c r="C39" s="521" t="n"/>
      <c r="D39" s="521" t="n"/>
      <c r="E39" s="521" t="n"/>
      <c r="F39" s="521" t="n"/>
      <c r="G39" s="660" t="n"/>
      <c r="H39" s="529" t="n"/>
      <c r="I39" s="529" t="n"/>
      <c r="J39" s="529" t="n"/>
      <c r="K39" s="529" t="n"/>
      <c r="L39" s="665" t="n"/>
      <c r="M39" s="529" t="n"/>
      <c r="N39" s="529" t="n"/>
      <c r="O39" s="529" t="n"/>
      <c r="P39" s="529" t="n"/>
      <c r="Q39" s="665" t="n"/>
      <c r="R39" s="529" t="n"/>
      <c r="S39" s="529" t="n"/>
      <c r="T39" s="529" t="n"/>
      <c r="U39" s="529" t="n"/>
      <c r="V39" s="664" t="n"/>
      <c r="W39" s="529" t="n"/>
      <c r="X39" s="529" t="n"/>
      <c r="Y39" s="529" t="n"/>
      <c r="Z39" s="529" t="n"/>
      <c r="AA39" s="664" t="n"/>
      <c r="AB39" s="529" t="n"/>
      <c r="AC39" s="529" t="n"/>
      <c r="AD39" s="529" t="n"/>
      <c r="AE39" s="529" t="n"/>
      <c r="AF39" s="664" t="n"/>
      <c r="AG39" s="529" t="n"/>
      <c r="AH39" s="529" t="n"/>
      <c r="AI39" s="529" t="n"/>
      <c r="AJ39" s="529" t="n"/>
      <c r="AK39" s="664" t="n"/>
    </row>
    <row r="40" ht="15" customHeight="1" s="462">
      <c r="A40" s="461" t="inlineStr">
        <is>
          <t>ARVs &amp; Others</t>
        </is>
      </c>
      <c r="B40" s="662" t="n"/>
      <c r="C40" s="521" t="n"/>
      <c r="D40" s="521" t="n"/>
      <c r="E40" s="521" t="n"/>
      <c r="F40" s="521" t="n"/>
      <c r="G40" s="660" t="n"/>
      <c r="H40" s="529" t="n"/>
      <c r="I40" s="529" t="n"/>
      <c r="J40" s="529" t="n"/>
      <c r="K40" s="529" t="n"/>
      <c r="L40" s="664" t="n"/>
      <c r="M40" s="529" t="n"/>
      <c r="N40" s="529" t="n"/>
      <c r="O40" s="529" t="n"/>
      <c r="P40" s="529" t="n"/>
      <c r="Q40" s="664" t="n"/>
      <c r="R40" s="529" t="n"/>
      <c r="S40" s="529" t="n"/>
      <c r="T40" s="529" t="n"/>
      <c r="U40" s="529" t="n"/>
      <c r="V40" s="664" t="n"/>
      <c r="W40" s="529" t="n"/>
      <c r="X40" s="529" t="n"/>
      <c r="Y40" s="529" t="n"/>
      <c r="Z40" s="529" t="n"/>
      <c r="AA40" s="664" t="n"/>
      <c r="AB40" s="529" t="n"/>
      <c r="AC40" s="529" t="n"/>
      <c r="AD40" s="529" t="n"/>
      <c r="AE40" s="529" t="n"/>
      <c r="AF40" s="664" t="n"/>
      <c r="AG40" s="529" t="n"/>
      <c r="AH40" s="529" t="n"/>
      <c r="AI40" s="529" t="n"/>
      <c r="AJ40" s="529" t="n"/>
      <c r="AK40" s="664" t="n"/>
    </row>
    <row r="41" ht="15" customHeight="1" s="462">
      <c r="A41" s="522" t="inlineStr">
        <is>
          <t>Total</t>
        </is>
      </c>
      <c r="B41" s="662" t="n"/>
      <c r="C41" s="521" t="n"/>
      <c r="D41" s="521" t="n"/>
      <c r="E41" s="521" t="n"/>
      <c r="F41" s="521" t="n"/>
      <c r="G41" s="660" t="n"/>
      <c r="H41" s="529" t="n"/>
      <c r="I41" s="529" t="n"/>
      <c r="J41" s="529" t="n"/>
      <c r="K41" s="529" t="n"/>
      <c r="L41" s="664" t="n"/>
      <c r="M41" s="529" t="n"/>
      <c r="N41" s="529" t="n"/>
      <c r="O41" s="529" t="n"/>
      <c r="P41" s="529" t="n"/>
      <c r="Q41" s="664" t="n"/>
      <c r="R41" s="529" t="n"/>
      <c r="S41" s="529" t="n"/>
      <c r="T41" s="529" t="n"/>
      <c r="U41" s="529" t="n"/>
      <c r="V41" s="664" t="n"/>
      <c r="W41" s="529" t="n"/>
      <c r="X41" s="529" t="n"/>
      <c r="Y41" s="529" t="n"/>
      <c r="Z41" s="529" t="n"/>
      <c r="AA41" s="664" t="n"/>
      <c r="AB41" s="529" t="n"/>
      <c r="AC41" s="529" t="n"/>
      <c r="AD41" s="529" t="n"/>
      <c r="AE41" s="529" t="n"/>
      <c r="AF41" s="664" t="n"/>
      <c r="AG41" s="529" t="n"/>
      <c r="AH41" s="529" t="n"/>
      <c r="AI41" s="529" t="n"/>
      <c r="AJ41" s="529" t="n"/>
      <c r="AK41" s="664" t="n"/>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c r="H44" s="529" t="n"/>
      <c r="I44" s="529" t="n"/>
      <c r="J44" s="529" t="n"/>
      <c r="K44" s="529" t="n"/>
      <c r="L44" s="665" t="n"/>
      <c r="M44" s="529" t="n"/>
      <c r="N44" s="529" t="n"/>
      <c r="O44" s="529" t="n"/>
      <c r="P44" s="529" t="n"/>
      <c r="Q44" s="665" t="n"/>
      <c r="R44" s="529" t="n"/>
      <c r="S44" s="529" t="n"/>
      <c r="T44" s="529" t="n"/>
      <c r="U44" s="529" t="n"/>
      <c r="V44" s="665" t="n"/>
      <c r="W44" s="529" t="n"/>
      <c r="X44" s="529" t="n"/>
      <c r="Y44" s="529" t="n"/>
      <c r="Z44" s="529" t="n"/>
      <c r="AA44" s="665" t="n"/>
      <c r="AB44" s="529" t="n"/>
      <c r="AC44" s="529" t="n"/>
      <c r="AD44" s="529" t="n"/>
      <c r="AE44" s="529" t="n"/>
      <c r="AF44" s="665" t="n"/>
      <c r="AG44" s="529" t="n"/>
      <c r="AH44" s="529" t="n"/>
      <c r="AI44" s="529" t="n"/>
      <c r="AJ44" s="529" t="n"/>
      <c r="AK44" s="665" t="n"/>
    </row>
    <row r="45" ht="15" customHeight="1" s="462">
      <c r="A45" s="461" t="inlineStr">
        <is>
          <t>Active Ingredients</t>
        </is>
      </c>
      <c r="B45" s="563" t="n"/>
      <c r="C45" s="521" t="n"/>
      <c r="D45" s="521" t="n"/>
      <c r="E45" s="521" t="n"/>
      <c r="F45" s="521" t="n"/>
      <c r="G45" s="665" t="n"/>
      <c r="H45" s="529" t="n"/>
      <c r="I45" s="529" t="n"/>
      <c r="J45" s="529" t="n"/>
      <c r="K45" s="529" t="n"/>
      <c r="L45" s="665" t="n"/>
      <c r="M45" s="529" t="n"/>
      <c r="N45" s="529" t="n"/>
      <c r="O45" s="529" t="n"/>
      <c r="P45" s="529" t="n"/>
      <c r="Q45" s="665" t="n"/>
      <c r="R45" s="529" t="n"/>
      <c r="S45" s="529" t="n"/>
      <c r="T45" s="529" t="n"/>
      <c r="U45" s="529" t="n"/>
      <c r="V45" s="665" t="n"/>
      <c r="W45" s="529" t="n"/>
      <c r="X45" s="529" t="n"/>
      <c r="Y45" s="529" t="n"/>
      <c r="Z45" s="529" t="n"/>
      <c r="AA45" s="665" t="n"/>
      <c r="AB45" s="529" t="n"/>
      <c r="AC45" s="529" t="n"/>
      <c r="AD45" s="529" t="n"/>
      <c r="AE45" s="529" t="n"/>
      <c r="AF45" s="665" t="n"/>
      <c r="AG45" s="529" t="n"/>
      <c r="AH45" s="529" t="n"/>
      <c r="AI45" s="529" t="n"/>
      <c r="AJ45" s="529" t="n"/>
      <c r="AK45" s="665" t="n"/>
    </row>
    <row r="46" ht="15" customHeight="1" s="462">
      <c r="A46" s="522" t="inlineStr">
        <is>
          <t>Total</t>
        </is>
      </c>
      <c r="B46" s="563" t="n"/>
      <c r="C46" s="521" t="n"/>
      <c r="D46" s="521" t="n"/>
      <c r="E46" s="521" t="n"/>
      <c r="F46" s="521" t="n"/>
      <c r="G46" s="665" t="n"/>
      <c r="H46" s="529" t="n"/>
      <c r="I46" s="529" t="n"/>
      <c r="J46" s="529" t="n"/>
      <c r="K46" s="529" t="n"/>
      <c r="L46" s="665" t="n"/>
      <c r="M46" s="529" t="n"/>
      <c r="N46" s="529" t="n"/>
      <c r="O46" s="529" t="n"/>
      <c r="P46" s="529" t="n"/>
      <c r="Q46" s="665" t="n"/>
      <c r="R46" s="529" t="n"/>
      <c r="S46" s="529" t="n"/>
      <c r="T46" s="529" t="n"/>
      <c r="U46" s="529" t="n"/>
      <c r="V46" s="665" t="n"/>
      <c r="W46" s="529" t="n"/>
      <c r="X46" s="529" t="n"/>
      <c r="Y46" s="529" t="n"/>
      <c r="Z46" s="529" t="n"/>
      <c r="AA46" s="665" t="n"/>
      <c r="AB46" s="529" t="n"/>
      <c r="AC46" s="529" t="n"/>
      <c r="AD46" s="529" t="n"/>
      <c r="AE46" s="529" t="n"/>
      <c r="AF46" s="665" t="n"/>
      <c r="AG46" s="529" t="n"/>
      <c r="AH46" s="529" t="n"/>
      <c r="AI46" s="529" t="n"/>
      <c r="AJ46" s="529" t="n"/>
      <c r="AK46" s="665" t="n"/>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c r="E53" s="529" t="n"/>
      <c r="F53" s="529" t="n"/>
      <c r="G53" s="666" t="n"/>
      <c r="H53" s="529" t="n"/>
      <c r="I53" s="529" t="n"/>
      <c r="J53" s="529" t="n"/>
      <c r="K53" s="529" t="n"/>
      <c r="L53" s="665" t="n"/>
      <c r="M53" s="529" t="n"/>
      <c r="Q53" s="563" t="n"/>
      <c r="V53" s="563" t="n"/>
      <c r="AA53" s="563" t="n"/>
      <c r="AF53" s="563" t="n"/>
      <c r="AK53" s="563" t="n"/>
    </row>
    <row r="54" ht="15" customHeight="1" s="462">
      <c r="A54" s="461" t="inlineStr">
        <is>
          <t>Europe</t>
        </is>
      </c>
      <c r="B54" s="563" t="n"/>
      <c r="C54" s="521" t="n"/>
      <c r="D54" s="529" t="n"/>
      <c r="E54" s="529" t="n"/>
      <c r="F54" s="529" t="n"/>
      <c r="G54" s="666" t="n"/>
      <c r="H54" s="529" t="n"/>
      <c r="I54" s="529" t="n"/>
      <c r="J54" s="529" t="n"/>
      <c r="K54" s="529" t="n"/>
      <c r="L54" s="665" t="n"/>
      <c r="M54" s="529" t="n"/>
      <c r="Q54" s="563" t="n"/>
      <c r="V54" s="563" t="n"/>
      <c r="AA54" s="563" t="n"/>
      <c r="AF54" s="563" t="n"/>
      <c r="AK54" s="563" t="n"/>
    </row>
    <row r="55" ht="15" customHeight="1" s="462">
      <c r="A55" s="461" t="inlineStr">
        <is>
          <t>ARV's</t>
        </is>
      </c>
      <c r="B55" s="563" t="n"/>
      <c r="C55" s="521" t="n"/>
      <c r="D55" s="529" t="n"/>
      <c r="E55" s="529" t="n"/>
      <c r="F55" s="529" t="n"/>
      <c r="G55" s="666" t="n"/>
      <c r="H55" s="529" t="n"/>
      <c r="I55" s="529" t="n"/>
      <c r="J55" s="529" t="n"/>
      <c r="K55" s="529" t="n"/>
      <c r="L55" s="665" t="n"/>
      <c r="M55" s="529" t="n"/>
      <c r="Q55" s="563" t="n"/>
      <c r="V55" s="563" t="n"/>
      <c r="AA55" s="563" t="n"/>
      <c r="AF55" s="563" t="n"/>
      <c r="AK55" s="563" t="n"/>
    </row>
    <row r="56" ht="15" customHeight="1" s="462">
      <c r="A56" s="461" t="inlineStr">
        <is>
          <t>Rest of the World</t>
        </is>
      </c>
      <c r="B56" s="563" t="n"/>
      <c r="C56" s="521" t="n"/>
      <c r="D56" s="529" t="n"/>
      <c r="E56" s="529" t="n"/>
      <c r="F56" s="529" t="n"/>
      <c r="G56" s="666" t="n"/>
      <c r="H56" s="529" t="n"/>
      <c r="I56" s="529" t="n"/>
      <c r="J56" s="529" t="n"/>
      <c r="K56" s="529" t="n"/>
      <c r="L56" s="665" t="n"/>
      <c r="M56" s="529" t="n"/>
      <c r="Q56" s="563" t="n"/>
      <c r="V56" s="563" t="n"/>
      <c r="AA56" s="563" t="n"/>
      <c r="AF56" s="563" t="n"/>
      <c r="AK56" s="563" t="n"/>
    </row>
    <row r="57" ht="15" customHeight="1" s="462">
      <c r="A57" s="522" t="inlineStr">
        <is>
          <t>Total</t>
        </is>
      </c>
      <c r="B57" s="563" t="n"/>
      <c r="C57" s="521" t="n"/>
      <c r="D57" s="529" t="n"/>
      <c r="E57" s="529" t="n"/>
      <c r="F57" s="529" t="n"/>
      <c r="G57" s="666" t="n"/>
      <c r="H57" s="529" t="n"/>
      <c r="I57" s="529" t="n"/>
      <c r="J57" s="529" t="n"/>
      <c r="K57" s="529" t="n"/>
      <c r="L57" s="665" t="n"/>
      <c r="M57" s="529" t="n"/>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c r="E60" s="529" t="n"/>
      <c r="F60" s="529" t="n"/>
      <c r="G60" s="666" t="n"/>
      <c r="H60" s="529" t="n"/>
      <c r="I60" s="529" t="n"/>
      <c r="J60" s="529" t="n"/>
      <c r="K60" s="529" t="n"/>
      <c r="L60" s="665" t="n"/>
      <c r="M60" s="529" t="n"/>
      <c r="Q60" s="563" t="n"/>
      <c r="V60" s="563" t="n"/>
      <c r="AA60" s="563" t="n"/>
      <c r="AF60" s="563" t="n"/>
      <c r="AK60" s="563" t="n"/>
    </row>
    <row r="61" ht="15" customHeight="1" s="462">
      <c r="A61" s="461" t="inlineStr">
        <is>
          <t>Cephs</t>
        </is>
      </c>
      <c r="B61" s="563" t="n"/>
      <c r="C61" s="521" t="n"/>
      <c r="D61" s="529" t="n"/>
      <c r="E61" s="529" t="n"/>
      <c r="F61" s="529" t="n"/>
      <c r="G61" s="666" t="n"/>
      <c r="H61" s="529" t="n"/>
      <c r="I61" s="529" t="n"/>
      <c r="J61" s="529" t="n"/>
      <c r="K61" s="529" t="n"/>
      <c r="L61" s="665" t="n"/>
      <c r="M61" s="529" t="n"/>
      <c r="Q61" s="563" t="n"/>
      <c r="V61" s="563" t="n"/>
      <c r="AA61" s="563" t="n"/>
      <c r="AF61" s="563" t="n"/>
      <c r="AK61" s="563" t="n"/>
    </row>
    <row r="62" ht="15" customHeight="1" s="462">
      <c r="A62" s="461" t="inlineStr">
        <is>
          <t>ARVs &amp; Others</t>
        </is>
      </c>
      <c r="B62" s="563" t="n"/>
      <c r="C62" s="521" t="n"/>
      <c r="D62" s="529" t="n"/>
      <c r="E62" s="529" t="n"/>
      <c r="F62" s="529" t="n"/>
      <c r="G62" s="666" t="n"/>
      <c r="H62" s="529" t="n"/>
      <c r="I62" s="529" t="n"/>
      <c r="J62" s="529" t="n"/>
      <c r="K62" s="529" t="n"/>
      <c r="L62" s="665" t="n"/>
      <c r="M62" s="529" t="n"/>
      <c r="Q62" s="563" t="n"/>
      <c r="V62" s="563" t="n"/>
      <c r="AA62" s="563" t="n"/>
      <c r="AF62" s="563" t="n"/>
      <c r="AK62" s="563" t="n"/>
    </row>
    <row r="63" ht="15" customHeight="1" s="462">
      <c r="A63" s="522" t="inlineStr">
        <is>
          <t>Total</t>
        </is>
      </c>
      <c r="B63" s="515" t="n"/>
      <c r="C63" s="521" t="n"/>
      <c r="D63" s="529" t="n"/>
      <c r="E63" s="529" t="n"/>
      <c r="F63" s="529" t="n"/>
      <c r="G63" s="666" t="n"/>
      <c r="H63" s="529" t="n"/>
      <c r="I63" s="529" t="n"/>
      <c r="J63" s="529" t="n"/>
      <c r="K63" s="529" t="n"/>
      <c r="L63" s="665" t="n"/>
      <c r="M63" s="529" t="n"/>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c r="C69" s="529" t="n"/>
      <c r="D69" s="529" t="n"/>
      <c r="E69" s="529" t="n"/>
      <c r="F69" s="529" t="n"/>
      <c r="G69" s="555" t="n"/>
      <c r="H69" s="529" t="n"/>
      <c r="I69" s="529" t="n"/>
      <c r="J69" s="529" t="n"/>
      <c r="K69" s="529" t="n"/>
      <c r="L69" s="555" t="n"/>
      <c r="M69" s="529" t="n"/>
      <c r="N69" s="657" t="n"/>
      <c r="O69" s="657" t="n"/>
      <c r="P69" s="657" t="n"/>
      <c r="Q69" s="555" t="n"/>
      <c r="R69" s="657" t="n"/>
      <c r="S69" s="657" t="n"/>
      <c r="T69" s="657" t="n"/>
      <c r="U69" s="657" t="n"/>
      <c r="V69" s="555" t="n"/>
      <c r="W69" s="657" t="n"/>
      <c r="X69" s="657" t="n"/>
      <c r="Y69" s="657" t="n"/>
      <c r="Z69" s="657" t="n"/>
      <c r="AA69" s="555" t="n"/>
      <c r="AB69" s="657" t="n"/>
      <c r="AC69" s="657" t="n"/>
      <c r="AD69" s="657" t="n"/>
      <c r="AE69" s="657" t="n"/>
      <c r="AF69" s="555" t="n"/>
      <c r="AG69" s="657" t="n"/>
      <c r="AH69" s="657" t="n"/>
      <c r="AI69" s="657" t="n"/>
      <c r="AJ69" s="657" t="n"/>
      <c r="AK69" s="555" t="n"/>
    </row>
    <row r="70" ht="15" customHeight="1" s="462">
      <c r="A70" s="461" t="inlineStr">
        <is>
          <t>Europe</t>
        </is>
      </c>
      <c r="B70" s="555" t="n"/>
      <c r="C70" s="529" t="n"/>
      <c r="D70" s="529" t="n"/>
      <c r="E70" s="529" t="n"/>
      <c r="F70" s="529" t="n"/>
      <c r="G70" s="555" t="n"/>
      <c r="H70" s="529" t="n"/>
      <c r="I70" s="529" t="n"/>
      <c r="J70" s="529" t="n"/>
      <c r="K70" s="529" t="n"/>
      <c r="L70" s="555" t="n"/>
      <c r="M70" s="529" t="n"/>
      <c r="N70" s="657" t="n"/>
      <c r="O70" s="657" t="n"/>
      <c r="P70" s="657" t="n"/>
      <c r="Q70" s="555" t="n"/>
      <c r="R70" s="657" t="n"/>
      <c r="S70" s="657" t="n"/>
      <c r="T70" s="657" t="n"/>
      <c r="U70" s="657" t="n"/>
      <c r="V70" s="555" t="n"/>
      <c r="W70" s="657" t="n"/>
      <c r="X70" s="657" t="n"/>
      <c r="Y70" s="657" t="n"/>
      <c r="Z70" s="657" t="n"/>
      <c r="AA70" s="555" t="n"/>
      <c r="AB70" s="657" t="n"/>
      <c r="AC70" s="657" t="n"/>
      <c r="AD70" s="657" t="n"/>
      <c r="AE70" s="657" t="n"/>
      <c r="AF70" s="555" t="n"/>
      <c r="AG70" s="657" t="n"/>
      <c r="AH70" s="657" t="n"/>
      <c r="AI70" s="657" t="n"/>
      <c r="AJ70" s="657" t="n"/>
      <c r="AK70" s="555" t="n"/>
    </row>
    <row r="71" ht="15" customHeight="1" s="462">
      <c r="A71" s="461" t="inlineStr">
        <is>
          <t>ARV's</t>
        </is>
      </c>
      <c r="B71" s="555" t="n"/>
      <c r="C71" s="529" t="n"/>
      <c r="D71" s="529" t="n"/>
      <c r="E71" s="529" t="n"/>
      <c r="F71" s="529" t="n"/>
      <c r="G71" s="555" t="n"/>
      <c r="H71" s="529" t="n"/>
      <c r="I71" s="529" t="n"/>
      <c r="J71" s="529" t="n"/>
      <c r="K71" s="529" t="n"/>
      <c r="L71" s="555" t="n"/>
      <c r="M71" s="529" t="n"/>
      <c r="N71" s="657" t="n"/>
      <c r="O71" s="657" t="n"/>
      <c r="P71" s="657" t="n"/>
      <c r="Q71" s="555" t="n"/>
      <c r="R71" s="657" t="n"/>
      <c r="S71" s="657" t="n"/>
      <c r="T71" s="657" t="n"/>
      <c r="U71" s="657" t="n"/>
      <c r="V71" s="555" t="n"/>
      <c r="W71" s="657" t="n"/>
      <c r="X71" s="657" t="n"/>
      <c r="Y71" s="657" t="n"/>
      <c r="Z71" s="657" t="n"/>
      <c r="AA71" s="555" t="n"/>
      <c r="AB71" s="657" t="n"/>
      <c r="AC71" s="657" t="n"/>
      <c r="AD71" s="657" t="n"/>
      <c r="AE71" s="657" t="n"/>
      <c r="AF71" s="555" t="n"/>
      <c r="AG71" s="657" t="n"/>
      <c r="AH71" s="657" t="n"/>
      <c r="AI71" s="657" t="n"/>
      <c r="AJ71" s="657" t="n"/>
      <c r="AK71" s="555" t="n"/>
    </row>
    <row r="72" ht="15" customHeight="1" s="462">
      <c r="A72" s="461" t="inlineStr">
        <is>
          <t>Rest of the World</t>
        </is>
      </c>
      <c r="B72" s="555" t="n"/>
      <c r="C72" s="529" t="n"/>
      <c r="D72" s="529" t="n"/>
      <c r="E72" s="529" t="n"/>
      <c r="F72" s="529" t="n"/>
      <c r="G72" s="555" t="n"/>
      <c r="H72" s="529" t="n"/>
      <c r="I72" s="529" t="n"/>
      <c r="J72" s="529" t="n"/>
      <c r="K72" s="529" t="n"/>
      <c r="L72" s="555" t="n"/>
      <c r="M72" s="529" t="n"/>
      <c r="N72" s="657" t="n"/>
      <c r="O72" s="657" t="n"/>
      <c r="P72" s="657" t="n"/>
      <c r="Q72" s="555" t="n"/>
      <c r="R72" s="657" t="n"/>
      <c r="S72" s="657" t="n"/>
      <c r="T72" s="657" t="n"/>
      <c r="U72" s="657" t="n"/>
      <c r="V72" s="555" t="n"/>
      <c r="W72" s="657" t="n"/>
      <c r="X72" s="657" t="n"/>
      <c r="Y72" s="657" t="n"/>
      <c r="Z72" s="657" t="n"/>
      <c r="AA72" s="555" t="n"/>
      <c r="AB72" s="657" t="n"/>
      <c r="AC72" s="657" t="n"/>
      <c r="AD72" s="657" t="n"/>
      <c r="AE72" s="657" t="n"/>
      <c r="AF72" s="555" t="n"/>
      <c r="AG72" s="657" t="n"/>
      <c r="AH72" s="657" t="n"/>
      <c r="AI72" s="657" t="n"/>
      <c r="AJ72" s="657" t="n"/>
      <c r="AK72" s="555" t="n"/>
    </row>
    <row r="73" ht="15" customHeight="1" s="462">
      <c r="A73" s="522" t="inlineStr">
        <is>
          <t>Total</t>
        </is>
      </c>
      <c r="B73" s="555" t="n"/>
      <c r="C73" s="529" t="n"/>
      <c r="D73" s="529" t="n"/>
      <c r="E73" s="529" t="n"/>
      <c r="F73" s="529" t="n"/>
      <c r="G73" s="555" t="n"/>
      <c r="H73" s="529" t="n"/>
      <c r="I73" s="529" t="n"/>
      <c r="J73" s="529" t="n"/>
      <c r="K73" s="529" t="n"/>
      <c r="L73" s="555" t="n"/>
      <c r="M73" s="529" t="n"/>
      <c r="N73" s="657" t="n"/>
      <c r="O73" s="657" t="n"/>
      <c r="P73" s="657" t="n"/>
      <c r="Q73" s="555" t="n"/>
      <c r="R73" s="657" t="n"/>
      <c r="S73" s="657" t="n"/>
      <c r="T73" s="657" t="n"/>
      <c r="U73" s="657" t="n"/>
      <c r="V73" s="555" t="n"/>
      <c r="W73" s="657" t="n"/>
      <c r="X73" s="657" t="n"/>
      <c r="Y73" s="657" t="n"/>
      <c r="Z73" s="657" t="n"/>
      <c r="AA73" s="555" t="n"/>
      <c r="AB73" s="657" t="n"/>
      <c r="AC73" s="657" t="n"/>
      <c r="AD73" s="657" t="n"/>
      <c r="AE73" s="657" t="n"/>
      <c r="AF73" s="555" t="n"/>
      <c r="AG73" s="657" t="n"/>
      <c r="AH73" s="657" t="n"/>
      <c r="AI73" s="657" t="n"/>
      <c r="AJ73" s="657" t="n"/>
      <c r="AK73" s="555" t="n"/>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c r="C76" s="529" t="n"/>
      <c r="D76" s="529" t="n"/>
      <c r="E76" s="529" t="n"/>
      <c r="F76" s="529" t="n"/>
      <c r="G76" s="555" t="n"/>
      <c r="H76" s="529" t="n"/>
      <c r="I76" s="529" t="n"/>
      <c r="J76" s="529" t="n"/>
      <c r="K76" s="529" t="n"/>
      <c r="L76" s="555" t="n"/>
      <c r="M76" s="529" t="n"/>
      <c r="N76" s="657" t="n"/>
      <c r="O76" s="657" t="n"/>
      <c r="P76" s="657" t="n"/>
      <c r="Q76" s="555" t="n"/>
      <c r="R76" s="657" t="n"/>
      <c r="S76" s="657" t="n"/>
      <c r="T76" s="657" t="n"/>
      <c r="U76" s="657" t="n"/>
      <c r="V76" s="555" t="n"/>
      <c r="W76" s="657" t="n"/>
      <c r="X76" s="657" t="n"/>
      <c r="Y76" s="657" t="n"/>
      <c r="Z76" s="657" t="n"/>
      <c r="AA76" s="555" t="n"/>
      <c r="AB76" s="657" t="n"/>
      <c r="AC76" s="657" t="n"/>
      <c r="AD76" s="657" t="n"/>
      <c r="AE76" s="657" t="n"/>
      <c r="AF76" s="555" t="n"/>
      <c r="AG76" s="657" t="n"/>
      <c r="AH76" s="657" t="n"/>
      <c r="AI76" s="657" t="n"/>
      <c r="AJ76" s="657" t="n"/>
      <c r="AK76" s="555" t="n"/>
    </row>
    <row r="77" ht="15" customHeight="1" s="462">
      <c r="A77" s="461" t="inlineStr">
        <is>
          <t>Cephs</t>
        </is>
      </c>
      <c r="B77" s="555" t="n"/>
      <c r="C77" s="529" t="n"/>
      <c r="D77" s="529" t="n"/>
      <c r="E77" s="529" t="n"/>
      <c r="F77" s="529" t="n"/>
      <c r="G77" s="555" t="n"/>
      <c r="H77" s="529" t="n"/>
      <c r="I77" s="529" t="n"/>
      <c r="J77" s="529" t="n"/>
      <c r="K77" s="529" t="n"/>
      <c r="L77" s="555" t="n"/>
      <c r="M77" s="529" t="n"/>
      <c r="N77" s="657" t="n"/>
      <c r="O77" s="657" t="n"/>
      <c r="P77" s="657" t="n"/>
      <c r="Q77" s="555" t="n"/>
      <c r="R77" s="657" t="n"/>
      <c r="S77" s="657" t="n"/>
      <c r="T77" s="657" t="n"/>
      <c r="U77" s="657" t="n"/>
      <c r="V77" s="555" t="n"/>
      <c r="W77" s="657" t="n"/>
      <c r="X77" s="657" t="n"/>
      <c r="Y77" s="657" t="n"/>
      <c r="Z77" s="657" t="n"/>
      <c r="AA77" s="555" t="n"/>
      <c r="AB77" s="657" t="n"/>
      <c r="AC77" s="657" t="n"/>
      <c r="AD77" s="657" t="n"/>
      <c r="AE77" s="657" t="n"/>
      <c r="AF77" s="555" t="n"/>
      <c r="AG77" s="657" t="n"/>
      <c r="AH77" s="657" t="n"/>
      <c r="AI77" s="657" t="n"/>
      <c r="AJ77" s="657" t="n"/>
      <c r="AK77" s="555" t="n"/>
    </row>
    <row r="78" ht="15" customHeight="1" s="462">
      <c r="A78" s="461" t="inlineStr">
        <is>
          <t>ARVs &amp; Others</t>
        </is>
      </c>
      <c r="B78" s="555" t="n"/>
      <c r="C78" s="529" t="n"/>
      <c r="D78" s="529" t="n"/>
      <c r="E78" s="529" t="n"/>
      <c r="F78" s="529" t="n"/>
      <c r="G78" s="555" t="n"/>
      <c r="H78" s="529" t="n"/>
      <c r="I78" s="529" t="n"/>
      <c r="J78" s="529" t="n"/>
      <c r="K78" s="529" t="n"/>
      <c r="L78" s="555" t="n"/>
      <c r="M78" s="529" t="n"/>
      <c r="N78" s="657" t="n"/>
      <c r="O78" s="657" t="n"/>
      <c r="P78" s="657" t="n"/>
      <c r="Q78" s="555" t="n"/>
      <c r="R78" s="657" t="n"/>
      <c r="S78" s="657" t="n"/>
      <c r="T78" s="657" t="n"/>
      <c r="U78" s="657" t="n"/>
      <c r="V78" s="555" t="n"/>
      <c r="W78" s="657" t="n"/>
      <c r="X78" s="657" t="n"/>
      <c r="Y78" s="657" t="n"/>
      <c r="Z78" s="657" t="n"/>
      <c r="AA78" s="555" t="n"/>
      <c r="AB78" s="657" t="n"/>
      <c r="AC78" s="657" t="n"/>
      <c r="AD78" s="657" t="n"/>
      <c r="AE78" s="657" t="n"/>
      <c r="AF78" s="555" t="n"/>
      <c r="AG78" s="657" t="n"/>
      <c r="AH78" s="657" t="n"/>
      <c r="AI78" s="657" t="n"/>
      <c r="AJ78" s="657" t="n"/>
      <c r="AK78" s="555" t="n"/>
    </row>
    <row r="79" ht="15" customHeight="1" s="462">
      <c r="A79" s="522" t="inlineStr">
        <is>
          <t>Total</t>
        </is>
      </c>
      <c r="B79" s="555" t="n"/>
      <c r="C79" s="529" t="n"/>
      <c r="D79" s="529" t="n"/>
      <c r="E79" s="529" t="n"/>
      <c r="F79" s="529" t="n"/>
      <c r="G79" s="555" t="n"/>
      <c r="H79" s="529" t="n"/>
      <c r="I79" s="529" t="n"/>
      <c r="J79" s="529" t="n"/>
      <c r="K79" s="529" t="n"/>
      <c r="L79" s="555" t="n"/>
      <c r="M79" s="529" t="n"/>
      <c r="N79" s="657" t="n"/>
      <c r="O79" s="657" t="n"/>
      <c r="P79" s="657" t="n"/>
      <c r="Q79" s="555" t="n"/>
      <c r="R79" s="657" t="n"/>
      <c r="S79" s="657" t="n"/>
      <c r="T79" s="657" t="n"/>
      <c r="U79" s="657" t="n"/>
      <c r="V79" s="555" t="n"/>
      <c r="W79" s="657" t="n"/>
      <c r="X79" s="657" t="n"/>
      <c r="Y79" s="657" t="n"/>
      <c r="Z79" s="657" t="n"/>
      <c r="AA79" s="555" t="n"/>
      <c r="AB79" s="657" t="n"/>
      <c r="AC79" s="657" t="n"/>
      <c r="AD79" s="657" t="n"/>
      <c r="AE79" s="657" t="n"/>
      <c r="AF79" s="555" t="n"/>
      <c r="AG79" s="657" t="n"/>
      <c r="AH79" s="657" t="n"/>
      <c r="AI79" s="657" t="n"/>
      <c r="AJ79" s="657" t="n"/>
      <c r="AK79" s="555" t="n"/>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c r="C82" s="529" t="n"/>
      <c r="D82" s="529" t="n"/>
      <c r="E82" s="529" t="n"/>
      <c r="F82" s="529" t="n"/>
      <c r="G82" s="555" t="n"/>
      <c r="H82" s="529" t="n"/>
      <c r="I82" s="529" t="n"/>
      <c r="J82" s="529" t="n"/>
      <c r="K82" s="529" t="n"/>
      <c r="L82" s="555" t="n"/>
      <c r="M82" s="529" t="n"/>
      <c r="N82" s="657" t="n"/>
      <c r="O82" s="657" t="n"/>
      <c r="P82" s="657" t="n"/>
      <c r="Q82" s="555" t="n"/>
      <c r="R82" s="657" t="n"/>
      <c r="S82" s="657" t="n"/>
      <c r="T82" s="657" t="n"/>
      <c r="U82" s="657" t="n"/>
      <c r="V82" s="555" t="n"/>
      <c r="W82" s="657" t="n"/>
      <c r="X82" s="657" t="n"/>
      <c r="Y82" s="657" t="n"/>
      <c r="Z82" s="657" t="n"/>
      <c r="AA82" s="555" t="n"/>
      <c r="AB82" s="657" t="n"/>
      <c r="AC82" s="657" t="n"/>
      <c r="AD82" s="657" t="n"/>
      <c r="AE82" s="657" t="n"/>
      <c r="AF82" s="555" t="n"/>
      <c r="AG82" s="657" t="n"/>
      <c r="AH82" s="657" t="n"/>
      <c r="AI82" s="657" t="n"/>
      <c r="AJ82" s="657" t="n"/>
      <c r="AK82" s="555" t="n"/>
    </row>
    <row r="83" ht="15" customHeight="1" s="462">
      <c r="A83" s="461" t="inlineStr">
        <is>
          <t>Active Ingredients</t>
        </is>
      </c>
      <c r="B83" s="555" t="n"/>
      <c r="C83" s="529" t="n"/>
      <c r="D83" s="529" t="n"/>
      <c r="E83" s="529" t="n"/>
      <c r="F83" s="529" t="n"/>
      <c r="G83" s="555" t="n"/>
      <c r="H83" s="529" t="n"/>
      <c r="I83" s="529" t="n"/>
      <c r="J83" s="529" t="n"/>
      <c r="K83" s="529" t="n"/>
      <c r="L83" s="555" t="n"/>
      <c r="M83" s="529" t="n"/>
      <c r="N83" s="657" t="n"/>
      <c r="O83" s="657" t="n"/>
      <c r="P83" s="657" t="n"/>
      <c r="Q83" s="555" t="n"/>
      <c r="R83" s="657" t="n"/>
      <c r="S83" s="657" t="n"/>
      <c r="T83" s="657" t="n"/>
      <c r="U83" s="657" t="n"/>
      <c r="V83" s="555" t="n"/>
      <c r="W83" s="657" t="n"/>
      <c r="X83" s="657" t="n"/>
      <c r="Y83" s="657" t="n"/>
      <c r="Z83" s="657" t="n"/>
      <c r="AA83" s="555" t="n"/>
      <c r="AB83" s="657" t="n"/>
      <c r="AC83" s="657" t="n"/>
      <c r="AD83" s="657" t="n"/>
      <c r="AE83" s="657" t="n"/>
      <c r="AF83" s="555" t="n"/>
      <c r="AG83" s="657" t="n"/>
      <c r="AH83" s="657" t="n"/>
      <c r="AI83" s="657" t="n"/>
      <c r="AJ83" s="657" t="n"/>
      <c r="AK83" s="555" t="n"/>
    </row>
    <row r="84" ht="15" customHeight="1" s="462">
      <c r="A84" s="522" t="inlineStr">
        <is>
          <t>Total</t>
        </is>
      </c>
      <c r="B84" s="555" t="n"/>
      <c r="C84" s="529" t="n"/>
      <c r="D84" s="529" t="n"/>
      <c r="E84" s="529" t="n"/>
      <c r="F84" s="529" t="n"/>
      <c r="G84" s="555" t="n"/>
      <c r="H84" s="529" t="n"/>
      <c r="I84" s="529" t="n"/>
      <c r="J84" s="529" t="n"/>
      <c r="K84" s="529" t="n"/>
      <c r="L84" s="555" t="n"/>
      <c r="M84" s="529" t="n"/>
      <c r="N84" s="657" t="n"/>
      <c r="O84" s="657" t="n"/>
      <c r="P84" s="657" t="n"/>
      <c r="Q84" s="669" t="n"/>
      <c r="R84" s="657" t="n"/>
      <c r="S84" s="657" t="n"/>
      <c r="T84" s="657" t="n"/>
      <c r="U84" s="657" t="n"/>
      <c r="V84" s="555" t="n"/>
      <c r="W84" s="657" t="n"/>
      <c r="X84" s="657" t="n"/>
      <c r="Y84" s="657" t="n"/>
      <c r="Z84" s="657" t="n"/>
      <c r="AA84" s="669" t="n"/>
      <c r="AB84" s="657" t="n"/>
      <c r="AC84" s="657" t="n"/>
      <c r="AD84" s="657" t="n"/>
      <c r="AE84" s="657" t="n"/>
      <c r="AF84" s="555" t="n"/>
      <c r="AG84" s="657" t="n"/>
      <c r="AH84" s="657" t="n"/>
      <c r="AI84" s="657" t="n"/>
      <c r="AJ84" s="657" t="n"/>
      <c r="AK84" s="555" t="n"/>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c r="I89" s="529" t="n"/>
      <c r="J89" s="529" t="n"/>
      <c r="K89" s="529" t="n"/>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c r="C10" s="521" t="n">
        <v>0</v>
      </c>
      <c r="D10" s="521" t="n">
        <v>0</v>
      </c>
      <c r="E10" s="521" t="n">
        <v>0</v>
      </c>
      <c r="F10" s="672" t="n"/>
      <c r="G10" s="671" t="n"/>
      <c r="H10" s="672" t="n"/>
      <c r="I10" s="672" t="n"/>
      <c r="J10" s="672" t="n"/>
      <c r="K10" s="672" t="n"/>
      <c r="L10" s="671" t="n"/>
      <c r="M10" s="672" t="n"/>
      <c r="N10" s="672" t="n"/>
      <c r="O10" s="672" t="n"/>
      <c r="P10" s="672" t="n"/>
      <c r="Q10" s="671" t="n"/>
      <c r="R10" s="672" t="n"/>
      <c r="S10" s="673" t="n"/>
      <c r="T10" s="673" t="n"/>
      <c r="U10" s="673" t="n"/>
      <c r="V10" s="671" t="n"/>
      <c r="W10" s="673" t="n"/>
      <c r="X10" s="673" t="n"/>
      <c r="Y10" s="673" t="n"/>
      <c r="Z10" s="673" t="n"/>
      <c r="AA10" s="671" t="n"/>
      <c r="AB10" s="673" t="n"/>
      <c r="AC10" s="673" t="n"/>
      <c r="AD10" s="673" t="n"/>
      <c r="AE10" s="673" t="n"/>
      <c r="AF10" s="671" t="n"/>
      <c r="AG10" s="673" t="n"/>
      <c r="AH10" s="673" t="n"/>
      <c r="AI10" s="673" t="n"/>
      <c r="AJ10" s="673" t="n"/>
      <c r="AK10" s="671" t="n"/>
      <c r="AL10" s="673" t="n"/>
      <c r="AM10" s="673" t="n"/>
      <c r="AN10" s="673" t="n"/>
      <c r="AO10" s="673" t="n"/>
      <c r="AP10" s="671" t="n"/>
    </row>
    <row r="11" ht="15" customHeight="1" s="462">
      <c r="A11" s="461" t="inlineStr">
        <is>
          <t>Other Operating Income</t>
        </is>
      </c>
      <c r="B11" s="671" t="n"/>
      <c r="C11" s="672" t="n"/>
      <c r="D11" s="672" t="n"/>
      <c r="E11" s="672" t="n"/>
      <c r="F11" s="529" t="n"/>
      <c r="G11" s="563" t="n"/>
      <c r="H11" s="521" t="n"/>
      <c r="I11" s="529" t="n"/>
      <c r="J11" s="521" t="n"/>
      <c r="K11" s="521" t="n"/>
      <c r="L11" s="563" t="n"/>
      <c r="M11" s="529" t="n"/>
      <c r="N11" s="529" t="n"/>
      <c r="O11" s="529" t="n"/>
      <c r="P11" s="529" t="n"/>
      <c r="Q11" s="555" t="n"/>
      <c r="R11" s="529" t="n"/>
      <c r="S11" s="674" t="n"/>
      <c r="T11" s="674" t="n"/>
      <c r="U11" s="674" t="n"/>
      <c r="V11" s="555" t="n"/>
      <c r="W11" s="674" t="n"/>
      <c r="X11" s="674" t="n"/>
      <c r="Y11" s="674" t="n"/>
      <c r="Z11" s="674" t="n"/>
      <c r="AA11" s="555" t="n"/>
      <c r="AB11" s="674" t="n"/>
      <c r="AC11" s="674" t="n"/>
      <c r="AD11" s="674" t="n"/>
      <c r="AE11" s="674" t="n"/>
      <c r="AF11" s="555" t="n"/>
      <c r="AG11" s="674" t="n"/>
      <c r="AH11" s="674" t="n"/>
      <c r="AI11" s="674" t="n"/>
      <c r="AJ11" s="674" t="n"/>
      <c r="AK11" s="555" t="n"/>
      <c r="AL11" s="674" t="n"/>
      <c r="AM11" s="674" t="n"/>
      <c r="AN11" s="674" t="n"/>
      <c r="AO11" s="674" t="n"/>
      <c r="AP11" s="555" t="n"/>
    </row>
    <row r="12" ht="15" customHeight="1" s="462">
      <c r="A12" s="543" t="inlineStr">
        <is>
          <t>(Increase) / Decrease in Stocks</t>
        </is>
      </c>
      <c r="B12" s="671" t="n"/>
      <c r="C12" s="529" t="n"/>
      <c r="D12" s="529" t="n"/>
      <c r="E12" s="529" t="n"/>
      <c r="F12" s="672" t="n"/>
      <c r="G12" s="671" t="n"/>
      <c r="H12" s="672" t="n"/>
      <c r="I12" s="672" t="n"/>
      <c r="J12" s="672" t="n"/>
      <c r="K12" s="672" t="n"/>
      <c r="L12" s="671" t="n"/>
      <c r="M12" s="672" t="n"/>
      <c r="N12" s="672" t="n"/>
      <c r="O12" s="672" t="n"/>
      <c r="P12" s="672" t="n"/>
      <c r="Q12" s="671" t="n"/>
      <c r="R12" s="672" t="n"/>
      <c r="S12" s="673" t="n"/>
      <c r="T12" s="673" t="n"/>
      <c r="U12" s="673" t="n"/>
      <c r="V12" s="671" t="n"/>
      <c r="W12" s="673" t="n"/>
      <c r="X12" s="673" t="n"/>
      <c r="Y12" s="673" t="n"/>
      <c r="Z12" s="673" t="n"/>
      <c r="AA12" s="671" t="n"/>
      <c r="AB12" s="673" t="n"/>
      <c r="AC12" s="673" t="n"/>
      <c r="AD12" s="673" t="n"/>
      <c r="AE12" s="673" t="n"/>
      <c r="AF12" s="671" t="n"/>
      <c r="AG12" s="673" t="n"/>
      <c r="AH12" s="673" t="n"/>
      <c r="AI12" s="673" t="n"/>
      <c r="AJ12" s="673" t="n"/>
      <c r="AK12" s="671" t="n"/>
      <c r="AL12" s="673" t="n"/>
      <c r="AM12" s="673" t="n"/>
      <c r="AN12" s="673" t="n"/>
      <c r="AO12" s="673" t="n"/>
      <c r="AP12" s="671" t="n"/>
    </row>
    <row r="13" ht="15" customHeight="1" s="462">
      <c r="A13" s="543" t="inlineStr">
        <is>
          <t>Material Consumed</t>
        </is>
      </c>
      <c r="B13" s="671" t="n"/>
      <c r="C13" s="672" t="n"/>
      <c r="D13" s="672" t="n"/>
      <c r="E13" s="672" t="n"/>
      <c r="F13" s="672" t="n"/>
      <c r="G13" s="671" t="n"/>
      <c r="H13" s="672" t="n"/>
      <c r="I13" s="672" t="n"/>
      <c r="J13" s="672" t="n"/>
      <c r="K13" s="672" t="n"/>
      <c r="L13" s="671" t="n"/>
      <c r="M13" s="672" t="n"/>
      <c r="N13" s="672" t="n"/>
      <c r="O13" s="672" t="n"/>
      <c r="P13" s="672" t="n"/>
      <c r="Q13" s="671" t="n"/>
      <c r="R13" s="672" t="n"/>
      <c r="S13" s="673" t="n"/>
      <c r="T13" s="673" t="n"/>
      <c r="U13" s="673" t="n"/>
      <c r="V13" s="671" t="n"/>
      <c r="W13" s="673" t="n"/>
      <c r="X13" s="673" t="n"/>
      <c r="Y13" s="673" t="n"/>
      <c r="Z13" s="673" t="n"/>
      <c r="AA13" s="671" t="n"/>
      <c r="AB13" s="673" t="n"/>
      <c r="AC13" s="673" t="n"/>
      <c r="AD13" s="673" t="n"/>
      <c r="AE13" s="673" t="n"/>
      <c r="AF13" s="671" t="n"/>
      <c r="AG13" s="673" t="n"/>
      <c r="AH13" s="673" t="n"/>
      <c r="AI13" s="673" t="n"/>
      <c r="AJ13" s="673" t="n"/>
      <c r="AK13" s="671" t="n"/>
      <c r="AL13" s="673" t="n"/>
      <c r="AM13" s="673" t="n"/>
      <c r="AN13" s="673" t="n"/>
      <c r="AO13" s="673" t="n"/>
      <c r="AP13" s="671" t="n"/>
    </row>
    <row r="14" ht="15" customHeight="1" s="462">
      <c r="A14" s="543" t="inlineStr">
        <is>
          <t>Purchase of traded goods</t>
        </is>
      </c>
      <c r="B14" s="671" t="n"/>
      <c r="C14" s="675" t="n">
        <v>0</v>
      </c>
      <c r="D14" s="521" t="n">
        <v>0</v>
      </c>
      <c r="E14" s="521" t="n">
        <v>0</v>
      </c>
      <c r="F14" s="672" t="n"/>
      <c r="G14" s="671" t="n"/>
      <c r="H14" s="672" t="n"/>
      <c r="I14" s="672" t="n"/>
      <c r="J14" s="672" t="n"/>
      <c r="K14" s="672" t="n"/>
      <c r="L14" s="671" t="n"/>
      <c r="M14" s="672" t="n"/>
      <c r="N14" s="672" t="n"/>
      <c r="O14" s="672" t="n"/>
      <c r="P14" s="672" t="n"/>
      <c r="Q14" s="671" t="n"/>
      <c r="R14" s="672" t="n"/>
      <c r="S14" s="673" t="n"/>
      <c r="T14" s="673" t="n"/>
      <c r="U14" s="673" t="n"/>
      <c r="V14" s="671" t="n"/>
      <c r="W14" s="673" t="n"/>
      <c r="X14" s="673" t="n"/>
      <c r="Y14" s="673" t="n"/>
      <c r="Z14" s="673" t="n"/>
      <c r="AA14" s="671" t="n"/>
      <c r="AB14" s="673" t="n"/>
      <c r="AC14" s="673" t="n"/>
      <c r="AD14" s="673" t="n"/>
      <c r="AE14" s="673" t="n"/>
      <c r="AF14" s="671" t="n"/>
      <c r="AG14" s="673" t="n"/>
      <c r="AH14" s="673" t="n"/>
      <c r="AI14" s="673" t="n"/>
      <c r="AJ14" s="673" t="n"/>
      <c r="AK14" s="671" t="n"/>
      <c r="AL14" s="673" t="n"/>
      <c r="AM14" s="673" t="n"/>
      <c r="AN14" s="673" t="n"/>
      <c r="AO14" s="673" t="n"/>
      <c r="AP14" s="671" t="n"/>
    </row>
    <row r="15" ht="15" customHeight="1" s="462">
      <c r="A15" s="543" t="inlineStr">
        <is>
          <t>Staff Cost</t>
        </is>
      </c>
      <c r="B15" s="671" t="n"/>
      <c r="C15" s="672" t="n"/>
      <c r="D15" s="672" t="n"/>
      <c r="E15" s="672" t="n"/>
      <c r="F15" s="672" t="n"/>
      <c r="G15" s="671" t="n"/>
      <c r="H15" s="672" t="n"/>
      <c r="I15" s="672" t="n"/>
      <c r="J15" s="672" t="n"/>
      <c r="K15" s="672" t="n"/>
      <c r="L15" s="671" t="n"/>
      <c r="M15" s="672" t="n"/>
      <c r="N15" s="672" t="n"/>
      <c r="O15" s="672" t="n"/>
      <c r="P15" s="672" t="n"/>
      <c r="Q15" s="671" t="n"/>
      <c r="R15" s="672" t="n"/>
      <c r="S15" s="673" t="n"/>
      <c r="T15" s="673" t="n"/>
      <c r="U15" s="673" t="n"/>
      <c r="V15" s="671" t="n"/>
      <c r="W15" s="673" t="n"/>
      <c r="X15" s="673" t="n"/>
      <c r="Y15" s="673" t="n"/>
      <c r="Z15" s="673" t="n"/>
      <c r="AA15" s="671" t="n"/>
      <c r="AB15" s="673" t="n"/>
      <c r="AC15" s="673" t="n"/>
      <c r="AD15" s="673" t="n"/>
      <c r="AE15" s="673" t="n"/>
      <c r="AF15" s="671" t="n"/>
      <c r="AG15" s="673" t="n"/>
      <c r="AH15" s="673" t="n"/>
      <c r="AI15" s="673" t="n"/>
      <c r="AJ15" s="673" t="n"/>
      <c r="AK15" s="671" t="n"/>
      <c r="AL15" s="673" t="n"/>
      <c r="AM15" s="673" t="n"/>
      <c r="AN15" s="673" t="n"/>
      <c r="AO15" s="673" t="n"/>
      <c r="AP15" s="671" t="n"/>
    </row>
    <row r="16" ht="15" customHeight="1" s="462">
      <c r="A16" s="543" t="inlineStr">
        <is>
          <t>Depreciation / Amortization</t>
        </is>
      </c>
      <c r="B16" s="671" t="n"/>
      <c r="C16" s="672" t="n"/>
      <c r="D16" s="672" t="n"/>
      <c r="E16" s="672" t="n"/>
      <c r="F16" s="672" t="n"/>
      <c r="G16" s="671" t="n"/>
      <c r="H16" s="672" t="n"/>
      <c r="I16" s="672" t="n"/>
      <c r="J16" s="672" t="n"/>
      <c r="K16" s="672" t="n"/>
      <c r="L16" s="671" t="n"/>
      <c r="M16" s="672" t="n"/>
      <c r="N16" s="672" t="n"/>
      <c r="O16" s="672" t="n"/>
      <c r="P16" s="672" t="n"/>
      <c r="Q16" s="671" t="n"/>
      <c r="R16" s="672" t="n"/>
      <c r="S16" s="673" t="n"/>
      <c r="T16" s="673" t="n"/>
      <c r="U16" s="673" t="n"/>
      <c r="V16" s="671" t="n"/>
      <c r="W16" s="673" t="n"/>
      <c r="X16" s="673" t="n"/>
      <c r="Y16" s="673" t="n"/>
      <c r="Z16" s="673" t="n"/>
      <c r="AA16" s="671" t="n"/>
      <c r="AB16" s="673" t="n"/>
      <c r="AC16" s="673" t="n"/>
      <c r="AD16" s="673" t="n"/>
      <c r="AE16" s="673" t="n"/>
      <c r="AF16" s="671" t="n"/>
      <c r="AG16" s="673" t="n"/>
      <c r="AH16" s="673" t="n"/>
      <c r="AI16" s="673" t="n"/>
      <c r="AJ16" s="673" t="n"/>
      <c r="AK16" s="671" t="n"/>
      <c r="AL16" s="673" t="n"/>
      <c r="AM16" s="673" t="n"/>
      <c r="AN16" s="673" t="n"/>
      <c r="AO16" s="673" t="n"/>
      <c r="AP16" s="671" t="n"/>
    </row>
    <row r="17" ht="15" customHeight="1" s="462">
      <c r="A17" s="543" t="inlineStr">
        <is>
          <t>Other Expenditure</t>
        </is>
      </c>
      <c r="B17" s="671" t="n"/>
      <c r="C17" s="672" t="n"/>
      <c r="D17" s="672" t="n"/>
      <c r="E17" s="672" t="n"/>
      <c r="F17" s="672" t="n"/>
      <c r="G17" s="671" t="n"/>
      <c r="H17" s="672" t="n"/>
      <c r="I17" s="672" t="n"/>
      <c r="J17" s="672" t="n"/>
      <c r="K17" s="672" t="n"/>
      <c r="L17" s="671" t="n"/>
      <c r="M17" s="672" t="n"/>
      <c r="N17" s="672" t="n"/>
      <c r="O17" s="672" t="n"/>
      <c r="P17" s="672" t="n"/>
      <c r="Q17" s="671" t="n"/>
      <c r="R17" s="672" t="n"/>
      <c r="S17" s="673" t="n"/>
      <c r="T17" s="673" t="n"/>
      <c r="U17" s="673" t="n"/>
      <c r="V17" s="671" t="n"/>
      <c r="W17" s="673" t="n"/>
      <c r="X17" s="673" t="n"/>
      <c r="Y17" s="673" t="n"/>
      <c r="Z17" s="673" t="n"/>
      <c r="AA17" s="671" t="n"/>
      <c r="AB17" s="673" t="n"/>
      <c r="AC17" s="673" t="n"/>
      <c r="AD17" s="673" t="n"/>
      <c r="AE17" s="673" t="n"/>
      <c r="AF17" s="671" t="n"/>
      <c r="AG17" s="673" t="n"/>
      <c r="AH17" s="673" t="n"/>
      <c r="AI17" s="673" t="n"/>
      <c r="AJ17" s="673" t="n"/>
      <c r="AK17" s="671" t="n"/>
      <c r="AL17" s="673" t="n"/>
      <c r="AM17" s="673" t="n"/>
      <c r="AN17" s="673" t="n"/>
      <c r="AO17" s="673" t="n"/>
      <c r="AP17" s="671" t="n"/>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c r="C20" s="529" t="n"/>
      <c r="D20" s="529" t="n"/>
      <c r="E20" s="529" t="n"/>
      <c r="F20" s="529" t="n"/>
      <c r="G20" s="555" t="n"/>
      <c r="H20" s="529" t="n"/>
      <c r="I20" s="529" t="n"/>
      <c r="J20" s="529" t="n"/>
      <c r="K20" s="529" t="n"/>
      <c r="L20" s="555" t="n"/>
      <c r="M20" s="529" t="n"/>
      <c r="N20" s="529" t="n"/>
      <c r="O20" s="529" t="n"/>
      <c r="P20" s="529" t="n"/>
      <c r="Q20" s="555" t="n"/>
      <c r="R20" s="529" t="n"/>
      <c r="S20" s="674" t="n">
        <v>0.13</v>
      </c>
      <c r="T20" s="674" t="n">
        <v>0.13</v>
      </c>
      <c r="U20" s="674" t="n">
        <v>0.13</v>
      </c>
      <c r="V20" s="555" t="n"/>
      <c r="W20" s="676" t="n"/>
      <c r="X20" s="676" t="n"/>
      <c r="Y20" s="676" t="n"/>
      <c r="Z20" s="676" t="n"/>
      <c r="AA20" s="555" t="n"/>
      <c r="AB20" s="676" t="n"/>
      <c r="AC20" s="676" t="n"/>
      <c r="AD20" s="676" t="n"/>
      <c r="AE20" s="676" t="n"/>
      <c r="AF20" s="555" t="n"/>
      <c r="AG20" s="676" t="n"/>
      <c r="AH20" s="676" t="n"/>
      <c r="AI20" s="676" t="n"/>
      <c r="AJ20" s="676" t="n"/>
      <c r="AK20" s="555" t="n"/>
      <c r="AL20" s="676" t="n"/>
      <c r="AM20" s="676" t="n"/>
      <c r="AN20" s="676" t="n"/>
      <c r="AO20" s="676" t="n"/>
      <c r="AP20" s="555" t="n"/>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c r="G9" s="580" t="n"/>
      <c r="H9" s="580" t="n"/>
      <c r="I9" s="580" t="n"/>
      <c r="J9" s="580" t="n"/>
      <c r="K9" s="580" t="n"/>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c r="G11" s="587" t="n"/>
      <c r="H11" s="587" t="n"/>
      <c r="I11" s="587" t="n"/>
      <c r="J11" s="587" t="n"/>
      <c r="K11" s="587" t="n"/>
    </row>
    <row r="12" ht="15" customHeight="1" s="462">
      <c r="A12" s="690" t="inlineStr">
        <is>
          <t xml:space="preserve">Interest Accrued </t>
        </is>
      </c>
      <c r="B12" s="576" t="n">
        <v>1.6</v>
      </c>
      <c r="C12" s="689" t="n">
        <v>2.4</v>
      </c>
      <c r="D12" s="576" t="n">
        <v>0.8</v>
      </c>
      <c r="E12" s="576" t="n">
        <v>0</v>
      </c>
      <c r="F12" s="587" t="n"/>
      <c r="G12" s="587" t="n"/>
      <c r="H12" s="587" t="n"/>
      <c r="I12" s="587" t="n"/>
      <c r="J12" s="587" t="n"/>
      <c r="K12" s="587" t="n"/>
    </row>
    <row r="13" ht="15" customHeight="1" s="462">
      <c r="A13" s="690" t="inlineStr">
        <is>
          <t>Hire Purchase Loans From Banks</t>
        </is>
      </c>
      <c r="B13" s="576" t="n">
        <v>0.7</v>
      </c>
      <c r="C13" s="689" t="n">
        <v>0.5</v>
      </c>
      <c r="D13" s="576" t="n">
        <v>1.2</v>
      </c>
      <c r="E13" s="576" t="n">
        <v>1.2</v>
      </c>
      <c r="F13" s="587" t="n"/>
      <c r="G13" s="587" t="n"/>
      <c r="H13" s="587" t="n"/>
      <c r="I13" s="587" t="n"/>
      <c r="J13" s="587" t="n"/>
      <c r="K13" s="587" t="n"/>
    </row>
    <row r="14" ht="15" customHeight="1" s="462">
      <c r="A14" s="691" t="inlineStr">
        <is>
          <t>Total</t>
        </is>
      </c>
      <c r="B14" s="692" t="n"/>
      <c r="C14" s="693" t="n"/>
      <c r="D14" s="692" t="n"/>
      <c r="E14" s="692" t="n"/>
      <c r="F14" s="580" t="n"/>
      <c r="G14" s="580" t="n"/>
      <c r="H14" s="580" t="n"/>
      <c r="I14" s="580" t="n"/>
      <c r="J14" s="580" t="n"/>
      <c r="K14" s="580" t="n"/>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c r="G17" s="587" t="n"/>
      <c r="H17" s="587" t="n"/>
      <c r="I17" s="587" t="n"/>
      <c r="J17" s="587" t="n"/>
      <c r="K17" s="587" t="n"/>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c r="G19" s="587" t="n"/>
      <c r="H19" s="587" t="n"/>
      <c r="I19" s="587" t="n"/>
      <c r="J19" s="587" t="n"/>
      <c r="K19" s="587" t="n"/>
    </row>
    <row r="20" ht="15" customHeight="1" s="462">
      <c r="A20" s="690" t="inlineStr">
        <is>
          <t>Interest Accrued and Due</t>
        </is>
      </c>
      <c r="B20" s="576" t="n">
        <v>5.7</v>
      </c>
      <c r="C20" s="689" t="n">
        <v>11.2</v>
      </c>
      <c r="D20" s="576" t="n">
        <v>18</v>
      </c>
      <c r="E20" s="576" t="n">
        <v>25.5</v>
      </c>
      <c r="F20" s="587" t="n"/>
      <c r="G20" s="587" t="n"/>
      <c r="H20" s="587" t="n"/>
      <c r="I20" s="587" t="n"/>
      <c r="J20" s="587" t="n"/>
      <c r="K20" s="587" t="n"/>
    </row>
    <row r="21" ht="15" customHeight="1" s="462">
      <c r="A21" s="700" t="inlineStr">
        <is>
          <t>Zero Coupon FCCBS</t>
        </is>
      </c>
      <c r="B21" s="701" t="n">
        <v>0</v>
      </c>
      <c r="C21" s="689" t="n">
        <v>2677.2</v>
      </c>
      <c r="D21" s="576" t="n">
        <v>11299.6</v>
      </c>
      <c r="E21" s="576" t="n"/>
      <c r="F21" s="580" t="n"/>
      <c r="G21" s="580" t="n"/>
      <c r="H21" s="580" t="n"/>
      <c r="I21" s="702" t="n"/>
      <c r="J21" s="580" t="n"/>
      <c r="K21" s="580" t="n"/>
    </row>
    <row r="22" ht="15" customHeight="1" s="462">
      <c r="A22" s="690" t="inlineStr">
        <is>
          <t>From Others</t>
        </is>
      </c>
      <c r="B22" s="576" t="n">
        <v>297.2</v>
      </c>
      <c r="C22" s="689" t="n">
        <v>87.3</v>
      </c>
      <c r="D22" s="576" t="n">
        <v>99.59999999999999</v>
      </c>
      <c r="E22" s="576" t="n">
        <v>121</v>
      </c>
      <c r="F22" s="587" t="n"/>
      <c r="G22" s="587" t="n"/>
      <c r="H22" s="587" t="n"/>
      <c r="I22" s="587" t="n"/>
      <c r="J22" s="587" t="n"/>
      <c r="K22" s="587" t="n"/>
    </row>
    <row r="23" ht="15" customHeight="1" s="462">
      <c r="A23" s="690" t="inlineStr">
        <is>
          <t>Sales Tax Deferment Loan</t>
        </is>
      </c>
      <c r="B23" s="576" t="n">
        <v>805</v>
      </c>
      <c r="C23" s="689" t="n">
        <v>947.8</v>
      </c>
      <c r="D23" s="576" t="n">
        <v>914.6</v>
      </c>
      <c r="E23" s="576" t="n">
        <v>948.5</v>
      </c>
      <c r="F23" s="587" t="n"/>
      <c r="G23" s="587" t="n"/>
      <c r="H23" s="587" t="n"/>
      <c r="I23" s="587" t="n"/>
      <c r="J23" s="587" t="n"/>
      <c r="K23" s="587" t="n"/>
    </row>
    <row r="24" ht="15" customHeight="1" s="462">
      <c r="A24" s="691" t="inlineStr">
        <is>
          <t>Total</t>
        </is>
      </c>
      <c r="B24" s="692" t="n"/>
      <c r="C24" s="693" t="n"/>
      <c r="D24" s="692" t="n"/>
      <c r="E24" s="692" t="n"/>
      <c r="F24" s="692" t="n"/>
      <c r="G24" s="692" t="n"/>
      <c r="H24" s="692" t="n"/>
      <c r="I24" s="692" t="n"/>
      <c r="J24" s="692" t="n"/>
      <c r="K24" s="692" t="n"/>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c r="C26" s="693" t="n"/>
      <c r="D26" s="692" t="n"/>
      <c r="E26" s="692" t="n"/>
      <c r="F26" s="692" t="n"/>
      <c r="G26" s="692" t="n"/>
      <c r="H26" s="692" t="n"/>
      <c r="I26" s="692" t="n"/>
      <c r="J26" s="692" t="n"/>
      <c r="K26" s="692" t="n"/>
    </row>
    <row r="27" ht="15" customHeight="1" s="462">
      <c r="A27" s="700" t="inlineStr">
        <is>
          <t>Total Loans: Less FCCB</t>
        </is>
      </c>
      <c r="B27" s="695" t="n"/>
      <c r="C27" s="703" t="n"/>
      <c r="D27" s="695" t="n"/>
      <c r="E27" s="695" t="n"/>
      <c r="F27" s="580" t="n"/>
      <c r="G27" s="580" t="n"/>
      <c r="H27" s="580" t="n"/>
      <c r="I27" s="580" t="n"/>
      <c r="J27" s="580" t="n"/>
      <c r="K27" s="580" t="n"/>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c r="G31" s="506" t="n"/>
      <c r="H31" s="506" t="n"/>
      <c r="I31" s="506" t="n"/>
      <c r="J31" s="506" t="n"/>
      <c r="K31" s="506" t="n"/>
    </row>
    <row r="32" ht="15" customHeight="1" s="462">
      <c r="A32" s="705" t="inlineStr">
        <is>
          <t>Interest Expense</t>
        </is>
      </c>
      <c r="B32" s="576" t="n">
        <v>499.2</v>
      </c>
      <c r="C32" s="689" t="n">
        <v>691</v>
      </c>
      <c r="D32" s="576" t="n">
        <v>864.5</v>
      </c>
      <c r="E32" s="576" t="n">
        <v>694.2</v>
      </c>
      <c r="F32" s="521" t="n"/>
      <c r="G32" s="506" t="n"/>
      <c r="H32" s="506" t="n"/>
      <c r="I32" s="506" t="n"/>
      <c r="J32" s="506" t="n"/>
      <c r="K32" s="506" t="n"/>
    </row>
    <row r="33" ht="15" customHeight="1" s="462">
      <c r="A33" s="508" t="inlineStr">
        <is>
          <t>Interest Expense, Net</t>
        </is>
      </c>
      <c r="B33" s="521" t="n"/>
      <c r="C33" s="521" t="n"/>
      <c r="D33" s="521" t="n"/>
      <c r="E33" s="521" t="n"/>
      <c r="F33" s="579" t="n">
        <v>810.9</v>
      </c>
      <c r="G33" s="521" t="n"/>
      <c r="H33" s="521" t="n"/>
      <c r="I33" s="521" t="n"/>
      <c r="J33" s="521" t="n"/>
      <c r="K33" s="521" t="n"/>
    </row>
    <row r="34" ht="15" customHeight="1" s="462">
      <c r="A34" s="461" t="n"/>
      <c r="B34" s="521" t="n"/>
      <c r="C34" s="686" t="n"/>
      <c r="D34" s="521" t="n"/>
      <c r="E34" s="521" t="n"/>
    </row>
    <row r="35" ht="15" customHeight="1" s="462">
      <c r="A35" s="461" t="inlineStr">
        <is>
          <t>Interest Expense Rate (Total Loans)</t>
        </is>
      </c>
      <c r="B35" s="672" t="n"/>
      <c r="C35" s="672" t="n"/>
      <c r="D35" s="672" t="n"/>
      <c r="E35" s="672" t="n"/>
      <c r="F35" s="672" t="n"/>
      <c r="G35" s="672" t="n"/>
      <c r="H35" s="672" t="n"/>
      <c r="I35" s="672" t="n"/>
      <c r="J35" s="672" t="n"/>
      <c r="K35" s="672" t="n"/>
    </row>
    <row r="36" ht="15" customHeight="1" s="462">
      <c r="A36" s="461" t="inlineStr">
        <is>
          <t>Interest Expense Rate (Total Loans: Less FCCB)</t>
        </is>
      </c>
      <c r="B36" s="672" t="n"/>
      <c r="C36" s="672" t="n"/>
      <c r="D36" s="672" t="n"/>
      <c r="E36" s="672" t="n"/>
      <c r="F36" s="672" t="n"/>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c r="H41" s="521" t="n">
        <v>0</v>
      </c>
      <c r="I41" s="506" t="n"/>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c r="G45" s="521" t="n"/>
      <c r="H45" s="521" t="n"/>
      <c r="I45" s="521" t="n"/>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c r="H46" s="521" t="n"/>
      <c r="I46" s="587" t="n"/>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c r="H48" s="506" t="n"/>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c r="D52" s="506" t="n"/>
      <c r="E52" s="506" t="n"/>
      <c r="F52" s="506" t="n"/>
      <c r="G52" s="506" t="n"/>
      <c r="H52" s="506" t="n"/>
      <c r="I52" s="506" t="n"/>
      <c r="J52" s="506" t="n"/>
      <c r="K52" s="506" t="n"/>
    </row>
    <row r="53" ht="15" customHeight="1" s="462">
      <c r="A53" s="461" t="inlineStr">
        <is>
          <t>Investments</t>
        </is>
      </c>
      <c r="B53" s="521" t="n">
        <v>2.4</v>
      </c>
      <c r="C53" s="677" t="n"/>
      <c r="D53" s="506" t="n"/>
      <c r="E53" s="506" t="n"/>
      <c r="F53" s="712" t="n"/>
      <c r="G53" s="712" t="n"/>
      <c r="H53" s="712" t="n"/>
      <c r="I53" s="712" t="n"/>
      <c r="J53" s="712" t="n"/>
      <c r="K53" s="712" t="n"/>
    </row>
    <row r="54" ht="15" customHeight="1" s="462">
      <c r="A54" s="461" t="inlineStr">
        <is>
          <t>Total</t>
        </is>
      </c>
      <c r="B54" s="506" t="n"/>
      <c r="C54" s="677" t="n"/>
      <c r="D54" s="506" t="n"/>
      <c r="E54" s="506" t="n"/>
      <c r="F54" s="506" t="n"/>
      <c r="G54" s="506" t="n"/>
      <c r="H54" s="506" t="n"/>
      <c r="I54" s="506" t="n"/>
      <c r="J54" s="506" t="n"/>
      <c r="K54" s="506" t="n"/>
    </row>
    <row r="55" ht="15" customHeight="1" s="462">
      <c r="A55" s="461" t="inlineStr">
        <is>
          <t>Interest Income Rate</t>
        </is>
      </c>
      <c r="B55" s="672" t="n"/>
      <c r="C55" s="707" t="n"/>
      <c r="D55" s="672" t="n"/>
      <c r="E55" s="672" t="n"/>
      <c r="F55" s="706" t="n"/>
      <c r="G55" s="706" t="n"/>
      <c r="H55" s="706" t="n"/>
      <c r="I55" s="706" t="n"/>
      <c r="J55" s="706" t="n"/>
      <c r="K55" s="706" t="n"/>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c r="F62" s="724" t="n">
        <v>4500000</v>
      </c>
      <c r="G62" s="461" t="n"/>
    </row>
    <row r="63" ht="15" customHeight="1" s="462">
      <c r="A63" s="490" t="inlineStr">
        <is>
          <t>Due in May 2011 -Tranche A Bonds</t>
        </is>
      </c>
      <c r="B63" s="720" t="n">
        <v>106200</v>
      </c>
      <c r="C63" s="721" t="n">
        <v>1000</v>
      </c>
      <c r="D63" s="722" t="n">
        <v>1.46285</v>
      </c>
      <c r="E63" s="723" t="n"/>
      <c r="F63" s="725" t="n">
        <v>4700000</v>
      </c>
      <c r="G63" s="461" t="n"/>
    </row>
    <row r="64" ht="15" customHeight="1" s="462">
      <c r="A64" s="490" t="inlineStr">
        <is>
          <t>Due in May 2011 -Tranche B Bonds</t>
        </is>
      </c>
      <c r="B64" s="720" t="n">
        <v>33000</v>
      </c>
      <c r="C64" s="721" t="n">
        <v>1000</v>
      </c>
      <c r="D64" s="722" t="n">
        <v>1.46991</v>
      </c>
      <c r="E64" s="723" t="n"/>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c r="C66" s="713" t="n"/>
      <c r="D66" s="714" t="n"/>
      <c r="E66" s="728" t="n"/>
      <c r="F66" s="727" t="n"/>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c r="C82" s="742" t="n"/>
      <c r="D82" s="742" t="n"/>
      <c r="E82" s="490" t="n"/>
      <c r="F82" s="490" t="n"/>
      <c r="G82" s="461" t="n"/>
    </row>
    <row r="83" ht="15" customHeight="1" s="462">
      <c r="A83" s="558" t="inlineStr">
        <is>
          <t>Premium Component</t>
        </is>
      </c>
      <c r="B83" s="742" t="n"/>
      <c r="C83" s="742" t="n"/>
      <c r="D83" s="742" t="n"/>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c r="C86" s="749" t="n"/>
      <c r="D86" s="749" t="n"/>
      <c r="E86" s="490" t="n"/>
      <c r="F86" s="490" t="n"/>
      <c r="G86" s="461" t="n"/>
    </row>
    <row r="87" ht="15" customHeight="1" s="462">
      <c r="A87" s="558" t="inlineStr">
        <is>
          <t>Interest Component (In INR)</t>
        </is>
      </c>
      <c r="B87" s="748" t="n"/>
      <c r="C87" s="749" t="n"/>
      <c r="D87" s="749" t="n"/>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c r="C89" s="749" t="n"/>
      <c r="D89" s="749" t="n"/>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c r="C99" s="765" t="n">
        <v>44</v>
      </c>
      <c r="D99" s="765" t="n">
        <v>45</v>
      </c>
      <c r="E99" s="765" t="n">
        <v>46</v>
      </c>
      <c r="F99" s="765" t="n">
        <v>47</v>
      </c>
      <c r="G99" s="765" t="n">
        <v>48</v>
      </c>
    </row>
    <row r="100" ht="15" customHeight="1" s="462">
      <c r="B100" s="761" t="n">
        <v>500</v>
      </c>
      <c r="C100" s="521" t="n"/>
      <c r="D100" s="521" t="n"/>
      <c r="E100" s="521" t="n"/>
      <c r="F100" s="521" t="n"/>
      <c r="G100" s="521" t="n"/>
    </row>
    <row r="101" ht="15" customHeight="1" s="462">
      <c r="B101" s="761" t="n">
        <v>550</v>
      </c>
      <c r="C101" s="521" t="n"/>
      <c r="D101" s="521" t="n"/>
      <c r="E101" s="521" t="n"/>
      <c r="F101" s="521" t="n"/>
      <c r="G101" s="521" t="n"/>
    </row>
    <row r="102" ht="15" customHeight="1" s="462">
      <c r="B102" s="761" t="n">
        <v>600</v>
      </c>
      <c r="C102" s="521" t="n"/>
      <c r="D102" s="521" t="n"/>
      <c r="E102" s="521" t="n"/>
      <c r="F102" s="521" t="n"/>
      <c r="G102" s="521" t="n"/>
    </row>
    <row r="103" ht="15" customHeight="1" s="462">
      <c r="B103" s="761" t="n">
        <v>650</v>
      </c>
      <c r="C103" s="521" t="n"/>
      <c r="D103" s="521" t="n"/>
      <c r="E103" s="521" t="n"/>
      <c r="F103" s="521" t="n"/>
      <c r="G103" s="521" t="n"/>
    </row>
    <row r="104" ht="15" customHeight="1" s="462">
      <c r="A104" s="766" t="inlineStr">
        <is>
          <t>Share Price in INR</t>
        </is>
      </c>
      <c r="B104" s="761" t="n">
        <v>700</v>
      </c>
      <c r="C104" s="521" t="n"/>
      <c r="D104" s="521" t="n"/>
      <c r="E104" s="521" t="n"/>
      <c r="F104" s="521" t="n"/>
      <c r="G104" s="521" t="n"/>
    </row>
    <row r="105" ht="15" customHeight="1" s="462">
      <c r="B105" s="761" t="n">
        <v>750</v>
      </c>
      <c r="C105" s="521" t="n"/>
      <c r="D105" s="521" t="n"/>
      <c r="E105" s="521" t="n"/>
      <c r="F105" s="521" t="n"/>
      <c r="G105" s="521" t="n"/>
    </row>
    <row r="106" ht="15" customHeight="1" s="462">
      <c r="B106" s="761" t="n">
        <v>800</v>
      </c>
      <c r="C106" s="521" t="n"/>
      <c r="D106" s="521" t="n"/>
      <c r="E106" s="521" t="n"/>
      <c r="F106" s="521" t="n"/>
      <c r="G106" s="521" t="n"/>
    </row>
    <row r="107" ht="15" customHeight="1" s="462">
      <c r="B107" s="767" t="n">
        <v>850</v>
      </c>
      <c r="C107" s="521" t="n"/>
      <c r="D107" s="521" t="n"/>
      <c r="E107" s="521" t="n"/>
      <c r="F107" s="521" t="n"/>
      <c r="G107" s="521" t="n"/>
    </row>
    <row r="108" ht="15" customHeight="1" s="462">
      <c r="B108" s="761" t="n">
        <v>900</v>
      </c>
      <c r="C108" s="521" t="n"/>
      <c r="D108" s="521" t="n"/>
      <c r="E108" s="521" t="n"/>
      <c r="F108" s="521" t="n"/>
      <c r="G108" s="521" t="n"/>
    </row>
    <row r="109" ht="15" customHeight="1" s="462">
      <c r="B109" s="761" t="n">
        <v>950</v>
      </c>
      <c r="C109" s="521" t="n"/>
      <c r="D109" s="521" t="n"/>
      <c r="E109" s="521" t="n"/>
      <c r="F109" s="521" t="n"/>
      <c r="G109" s="521" t="n"/>
    </row>
    <row r="110" ht="15" customHeight="1" s="462">
      <c r="B110" s="761" t="n">
        <v>1000</v>
      </c>
      <c r="C110" s="521" t="n"/>
      <c r="D110" s="521" t="n"/>
      <c r="E110" s="521" t="n"/>
      <c r="F110" s="521" t="n"/>
      <c r="G110" s="521" t="n"/>
    </row>
    <row r="111" ht="15" customHeight="1" s="462">
      <c r="B111" s="761" t="n">
        <v>1050</v>
      </c>
      <c r="C111" s="521" t="n"/>
      <c r="D111" s="521" t="n"/>
      <c r="E111" s="521" t="n"/>
      <c r="F111" s="521" t="n"/>
      <c r="G111" s="521" t="n"/>
    </row>
    <row r="112" ht="15" customHeight="1" s="462">
      <c r="A112" s="461" t="n"/>
      <c r="B112" s="761" t="n">
        <v>1100</v>
      </c>
      <c r="C112" s="521" t="n"/>
      <c r="D112" s="521" t="n"/>
      <c r="E112" s="521" t="n"/>
      <c r="F112" s="521" t="n"/>
      <c r="G112" s="521" t="n"/>
    </row>
    <row r="113" ht="15" customHeight="1" s="462">
      <c r="A113" s="461" t="n"/>
      <c r="B113" s="761" t="n">
        <v>1150</v>
      </c>
      <c r="C113" s="521" t="n"/>
      <c r="D113" s="521" t="n"/>
      <c r="E113" s="521" t="n"/>
      <c r="F113" s="521" t="n"/>
      <c r="G113" s="521" t="n"/>
    </row>
    <row r="114" ht="15" customHeight="1" s="462">
      <c r="A114" s="461" t="n"/>
      <c r="B114" s="761" t="n">
        <v>1200</v>
      </c>
      <c r="C114" s="521" t="n"/>
      <c r="D114" s="521" t="n"/>
      <c r="E114" s="521" t="n"/>
      <c r="F114" s="521" t="n"/>
      <c r="G114" s="521" t="n"/>
    </row>
    <row r="115" ht="15" customHeight="1" s="462">
      <c r="A115" s="461" t="n"/>
      <c r="B115" s="761" t="n">
        <v>1250</v>
      </c>
      <c r="C115" s="521" t="n"/>
      <c r="D115" s="521" t="n"/>
      <c r="E115" s="521" t="n"/>
      <c r="F115" s="521" t="n"/>
      <c r="G115" s="521" t="n"/>
    </row>
    <row r="116" ht="15" customHeight="1" s="462">
      <c r="B116" s="761" t="n">
        <v>1300</v>
      </c>
      <c r="C116" s="521" t="n"/>
      <c r="D116" s="521" t="n"/>
      <c r="E116" s="521" t="n"/>
      <c r="F116" s="521" t="n"/>
      <c r="G116" s="521" t="n"/>
    </row>
    <row r="117" ht="15" customHeight="1" s="462">
      <c r="B117" s="761" t="n">
        <v>1350</v>
      </c>
      <c r="C117" s="521" t="n"/>
      <c r="D117" s="521" t="n"/>
      <c r="E117" s="521" t="n"/>
      <c r="F117" s="521" t="n"/>
      <c r="G117" s="521" t="n"/>
    </row>
    <row r="118" ht="15" customHeight="1" s="462">
      <c r="B118" s="761" t="n">
        <v>1400</v>
      </c>
      <c r="C118" s="521" t="n"/>
      <c r="D118" s="521" t="n"/>
      <c r="E118" s="521" t="n"/>
      <c r="F118" s="521" t="n"/>
      <c r="G118" s="521" t="n"/>
    </row>
    <row r="119" ht="15" customHeight="1" s="462">
      <c r="B119" s="761" t="n">
        <v>1450</v>
      </c>
      <c r="C119" s="521" t="n"/>
      <c r="D119" s="521" t="n"/>
      <c r="E119" s="521" t="n"/>
      <c r="F119" s="521" t="n"/>
      <c r="G119" s="521" t="n"/>
    </row>
    <row r="120" ht="15" customHeight="1" s="462">
      <c r="B120" s="761" t="n">
        <v>1500</v>
      </c>
      <c r="C120" s="521" t="n"/>
      <c r="D120" s="521" t="n"/>
      <c r="E120" s="521" t="n"/>
      <c r="F120" s="521" t="n"/>
      <c r="G120" s="521" t="n"/>
    </row>
    <row r="121" ht="15" customHeight="1" s="462">
      <c r="B121" s="761" t="n">
        <v>1550</v>
      </c>
      <c r="C121" s="521" t="n"/>
      <c r="D121" s="521" t="n"/>
      <c r="E121" s="521" t="n"/>
      <c r="F121" s="521" t="n"/>
      <c r="G121" s="521" t="n"/>
    </row>
    <row r="122" ht="15" customHeight="1" s="462">
      <c r="B122" s="761" t="n">
        <v>1600</v>
      </c>
      <c r="C122" s="521" t="n"/>
      <c r="D122" s="521" t="n"/>
      <c r="E122" s="521" t="n"/>
      <c r="F122" s="521" t="n"/>
      <c r="G122" s="521" t="n"/>
    </row>
    <row r="123" ht="15" customHeight="1" s="462">
      <c r="B123" s="761" t="n">
        <v>1650</v>
      </c>
      <c r="C123" s="521" t="n"/>
      <c r="D123" s="521" t="n"/>
      <c r="E123" s="521" t="n"/>
      <c r="F123" s="521" t="n"/>
      <c r="G123" s="521" t="n"/>
    </row>
    <row r="124" ht="15" customHeight="1" s="462">
      <c r="B124" s="761" t="n">
        <v>1700</v>
      </c>
      <c r="C124" s="521" t="n"/>
      <c r="D124" s="521" t="n"/>
      <c r="E124" s="521" t="n"/>
      <c r="F124" s="521" t="n"/>
      <c r="G124" s="521" t="n"/>
    </row>
    <row r="125" ht="15" customHeight="1" s="462">
      <c r="B125" s="761" t="n">
        <v>1750</v>
      </c>
      <c r="C125" s="521" t="n"/>
      <c r="D125" s="521" t="n"/>
      <c r="E125" s="521" t="n"/>
      <c r="F125" s="521" t="n"/>
      <c r="G125" s="521" t="n"/>
    </row>
    <row r="126" ht="15" customHeight="1" s="462">
      <c r="B126" s="761" t="n">
        <v>1800</v>
      </c>
      <c r="C126" s="521" t="n"/>
      <c r="D126" s="521" t="n"/>
      <c r="E126" s="521" t="n"/>
      <c r="F126" s="521" t="n"/>
      <c r="G126" s="521" t="n"/>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c r="D136" s="521" t="n"/>
      <c r="E136" s="521" t="n"/>
      <c r="F136" s="521" t="n"/>
      <c r="G136" s="521" t="n"/>
      <c r="H136" s="461" t="n"/>
      <c r="I136" s="461" t="n"/>
      <c r="J136" s="461" t="n"/>
      <c r="K136" s="461" t="n"/>
      <c r="L136" s="461" t="n"/>
      <c r="M136" s="461" t="n"/>
      <c r="N136" s="461" t="n"/>
    </row>
    <row r="137" ht="15" customHeight="1" s="462">
      <c r="B137" s="761" t="n">
        <v>550</v>
      </c>
      <c r="C137" s="521" t="n"/>
      <c r="D137" s="521" t="n"/>
      <c r="E137" s="521" t="n"/>
      <c r="F137" s="521" t="n"/>
      <c r="G137" s="521" t="n"/>
      <c r="H137" s="461" t="n"/>
      <c r="I137" s="461" t="n"/>
      <c r="J137" s="461" t="n"/>
      <c r="K137" s="461" t="n"/>
      <c r="L137" s="461" t="n"/>
      <c r="M137" s="461" t="n"/>
      <c r="N137" s="461" t="n"/>
    </row>
    <row r="138" ht="15" customHeight="1" s="462">
      <c r="B138" s="761" t="n">
        <v>600</v>
      </c>
      <c r="C138" s="521" t="n"/>
      <c r="D138" s="521" t="n"/>
      <c r="E138" s="521" t="n"/>
      <c r="F138" s="521" t="n"/>
      <c r="G138" s="521" t="n"/>
    </row>
    <row r="139" ht="15" customHeight="1" s="462">
      <c r="B139" s="761" t="n">
        <v>650</v>
      </c>
      <c r="C139" s="521" t="n"/>
      <c r="D139" s="521" t="n"/>
      <c r="E139" s="521" t="n"/>
      <c r="F139" s="521" t="n"/>
      <c r="G139" s="521" t="n"/>
    </row>
    <row r="140" ht="15" customHeight="1" s="462">
      <c r="A140" s="766" t="inlineStr">
        <is>
          <t>Share Price in INR</t>
        </is>
      </c>
      <c r="B140" s="761" t="n">
        <v>700</v>
      </c>
      <c r="C140" s="521" t="n"/>
      <c r="D140" s="521" t="n"/>
      <c r="E140" s="521" t="n"/>
      <c r="F140" s="521" t="n"/>
      <c r="G140" s="521" t="n"/>
    </row>
    <row r="141" ht="15" customHeight="1" s="462">
      <c r="B141" s="761" t="n">
        <v>750</v>
      </c>
      <c r="C141" s="521" t="n"/>
      <c r="D141" s="521" t="n"/>
      <c r="E141" s="521" t="n"/>
      <c r="F141" s="521" t="n"/>
      <c r="G141" s="521" t="n"/>
    </row>
    <row r="142" ht="15" customHeight="1" s="462">
      <c r="B142" s="761" t="n">
        <v>800</v>
      </c>
      <c r="C142" s="521" t="n"/>
      <c r="D142" s="521" t="n"/>
      <c r="E142" s="521" t="n"/>
      <c r="F142" s="521" t="n"/>
      <c r="G142" s="521" t="n"/>
    </row>
    <row r="143" ht="15" customHeight="1" s="462">
      <c r="B143" s="767" t="n">
        <v>850</v>
      </c>
      <c r="C143" s="521" t="n"/>
      <c r="D143" s="521" t="n"/>
      <c r="E143" s="521" t="n"/>
      <c r="F143" s="521" t="n"/>
      <c r="G143" s="521" t="n"/>
    </row>
    <row r="144" ht="15" customHeight="1" s="462">
      <c r="B144" s="761" t="n">
        <v>900</v>
      </c>
      <c r="C144" s="521" t="n"/>
      <c r="D144" s="521" t="n"/>
      <c r="E144" s="521" t="n"/>
      <c r="F144" s="521" t="n"/>
      <c r="G144" s="521" t="n"/>
    </row>
    <row r="145" ht="15" customHeight="1" s="462">
      <c r="B145" s="761" t="n">
        <v>950</v>
      </c>
      <c r="C145" s="521" t="n"/>
      <c r="D145" s="521" t="n"/>
      <c r="E145" s="521" t="n"/>
      <c r="F145" s="521" t="n"/>
      <c r="G145" s="521" t="n"/>
    </row>
    <row r="146" ht="15" customHeight="1" s="462">
      <c r="B146" s="761" t="n">
        <v>1000</v>
      </c>
      <c r="C146" s="521" t="n"/>
      <c r="D146" s="521" t="n"/>
      <c r="E146" s="521" t="n"/>
      <c r="F146" s="521" t="n"/>
      <c r="G146" s="521" t="n"/>
    </row>
    <row r="147" ht="15" customHeight="1" s="462">
      <c r="B147" s="761" t="n">
        <v>1050</v>
      </c>
      <c r="C147" s="521" t="n"/>
      <c r="D147" s="521" t="n"/>
      <c r="E147" s="521" t="n"/>
      <c r="F147" s="521" t="n"/>
      <c r="G147" s="521" t="n"/>
    </row>
    <row r="148" ht="15" customHeight="1" s="462">
      <c r="A148" s="773" t="n"/>
      <c r="B148" s="761" t="n">
        <v>1100</v>
      </c>
      <c r="C148" s="521" t="n"/>
      <c r="D148" s="521" t="n"/>
      <c r="E148" s="521" t="n"/>
      <c r="F148" s="521" t="n"/>
      <c r="G148" s="521" t="n"/>
    </row>
    <row r="149" ht="15" customHeight="1" s="462">
      <c r="A149" s="773" t="n"/>
      <c r="B149" s="761" t="n">
        <v>1150</v>
      </c>
      <c r="C149" s="521" t="n"/>
      <c r="D149" s="521" t="n"/>
      <c r="E149" s="521" t="n"/>
      <c r="F149" s="521" t="n"/>
      <c r="G149" s="521" t="n"/>
    </row>
    <row r="150" ht="15" customHeight="1" s="462">
      <c r="A150" s="773" t="n"/>
      <c r="B150" s="761" t="n">
        <v>1200</v>
      </c>
      <c r="C150" s="521" t="n"/>
      <c r="D150" s="521" t="n"/>
      <c r="E150" s="521" t="n"/>
      <c r="F150" s="521" t="n"/>
      <c r="G150" s="521" t="n"/>
    </row>
    <row r="151" ht="15" customHeight="1" s="462">
      <c r="A151" s="773" t="n"/>
      <c r="B151" s="761" t="n">
        <v>1250</v>
      </c>
      <c r="C151" s="521" t="n"/>
      <c r="D151" s="521" t="n"/>
      <c r="E151" s="521" t="n"/>
      <c r="F151" s="521" t="n"/>
      <c r="G151" s="521" t="n"/>
    </row>
    <row r="152" ht="15" customHeight="1" s="462">
      <c r="A152" s="773" t="n"/>
      <c r="B152" s="761" t="n">
        <v>1300</v>
      </c>
      <c r="C152" s="521" t="n"/>
      <c r="D152" s="521" t="n"/>
      <c r="E152" s="521" t="n"/>
      <c r="F152" s="521" t="n"/>
      <c r="G152" s="521" t="n"/>
    </row>
    <row r="153" ht="15" customHeight="1" s="462">
      <c r="B153" s="761" t="n">
        <v>1350</v>
      </c>
      <c r="C153" s="521" t="n"/>
      <c r="D153" s="521" t="n"/>
      <c r="E153" s="521" t="n"/>
      <c r="F153" s="521" t="n"/>
      <c r="G153" s="521" t="n"/>
    </row>
    <row r="154" ht="15" customHeight="1" s="462">
      <c r="B154" s="761" t="n">
        <v>1400</v>
      </c>
      <c r="C154" s="521" t="n"/>
      <c r="D154" s="521" t="n"/>
      <c r="E154" s="521" t="n"/>
      <c r="F154" s="521" t="n"/>
      <c r="G154" s="521" t="n"/>
    </row>
    <row r="155" ht="15" customHeight="1" s="462">
      <c r="B155" s="761" t="n">
        <v>1450</v>
      </c>
      <c r="C155" s="521" t="n"/>
      <c r="D155" s="521" t="n"/>
      <c r="E155" s="521" t="n"/>
      <c r="F155" s="521" t="n"/>
      <c r="G155" s="521" t="n"/>
    </row>
    <row r="156" ht="15" customHeight="1" s="462">
      <c r="B156" s="761" t="n">
        <v>1500</v>
      </c>
      <c r="C156" s="521" t="n"/>
      <c r="D156" s="521" t="n"/>
      <c r="E156" s="521" t="n"/>
      <c r="F156" s="521" t="n"/>
      <c r="G156" s="521" t="n"/>
    </row>
    <row r="157" ht="15" customHeight="1" s="462">
      <c r="B157" s="761" t="n">
        <v>1550</v>
      </c>
      <c r="C157" s="521" t="n"/>
      <c r="D157" s="521" t="n"/>
      <c r="E157" s="521" t="n"/>
      <c r="F157" s="521" t="n"/>
      <c r="G157" s="521" t="n"/>
    </row>
    <row r="158" ht="15" customHeight="1" s="462">
      <c r="B158" s="761" t="n">
        <v>1600</v>
      </c>
      <c r="C158" s="521" t="n"/>
      <c r="D158" s="521" t="n"/>
      <c r="E158" s="521" t="n"/>
      <c r="F158" s="521" t="n"/>
      <c r="G158" s="521" t="n"/>
    </row>
    <row r="159" ht="15" customHeight="1" s="462">
      <c r="B159" s="761" t="n">
        <v>1650</v>
      </c>
      <c r="C159" s="521" t="n"/>
      <c r="D159" s="521" t="n"/>
      <c r="E159" s="521" t="n"/>
      <c r="F159" s="521" t="n"/>
      <c r="G159" s="521" t="n"/>
    </row>
    <row r="160" ht="15" customHeight="1" s="462">
      <c r="B160" s="761" t="n">
        <v>1700</v>
      </c>
      <c r="C160" s="521" t="n"/>
      <c r="D160" s="521" t="n"/>
      <c r="E160" s="521" t="n"/>
      <c r="F160" s="521" t="n"/>
      <c r="G160" s="521" t="n"/>
    </row>
    <row r="161" ht="15" customHeight="1" s="462">
      <c r="B161" s="761" t="n">
        <v>1750</v>
      </c>
      <c r="C161" s="521" t="n"/>
      <c r="D161" s="521" t="n"/>
      <c r="E161" s="521" t="n"/>
      <c r="F161" s="521" t="n"/>
      <c r="G161" s="521" t="n"/>
    </row>
    <row r="162" ht="15" customHeight="1" s="462">
      <c r="B162" s="761" t="n">
        <v>1800</v>
      </c>
      <c r="C162" s="521" t="n"/>
      <c r="D162" s="521" t="n"/>
      <c r="E162" s="521" t="n"/>
      <c r="F162" s="521" t="n"/>
      <c r="G162" s="521" t="n"/>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c r="C171" s="765" t="n">
        <v>44</v>
      </c>
      <c r="D171" s="765" t="n">
        <v>45</v>
      </c>
      <c r="E171" s="765" t="n">
        <v>46</v>
      </c>
      <c r="F171" s="765" t="n">
        <v>47</v>
      </c>
      <c r="G171" s="765" t="n">
        <v>48</v>
      </c>
    </row>
    <row r="172" ht="15" customHeight="1" s="462">
      <c r="B172" s="761" t="n">
        <v>500</v>
      </c>
      <c r="C172" s="521" t="n"/>
      <c r="D172" s="521" t="n"/>
      <c r="E172" s="521" t="n"/>
      <c r="F172" s="521" t="n"/>
      <c r="G172" s="521" t="n"/>
    </row>
    <row r="173" ht="15" customHeight="1" s="462">
      <c r="B173" s="761" t="n">
        <v>550</v>
      </c>
      <c r="C173" s="521" t="n"/>
      <c r="D173" s="521" t="n"/>
      <c r="E173" s="521" t="n"/>
      <c r="F173" s="521" t="n"/>
      <c r="G173" s="521" t="n"/>
    </row>
    <row r="174" ht="15" customHeight="1" s="462">
      <c r="B174" s="761" t="n">
        <v>600</v>
      </c>
      <c r="C174" s="521" t="n"/>
      <c r="D174" s="521" t="n"/>
      <c r="E174" s="521" t="n"/>
      <c r="F174" s="521" t="n"/>
      <c r="G174" s="521" t="n"/>
    </row>
    <row r="175" ht="15" customHeight="1" s="462">
      <c r="B175" s="761" t="n">
        <v>650</v>
      </c>
      <c r="C175" s="521" t="n"/>
      <c r="D175" s="521" t="n"/>
      <c r="E175" s="521" t="n"/>
      <c r="F175" s="521" t="n"/>
      <c r="G175" s="521" t="n"/>
    </row>
    <row r="176" ht="15" customHeight="1" s="462">
      <c r="A176" s="766" t="inlineStr">
        <is>
          <t>Share Price in INR</t>
        </is>
      </c>
      <c r="B176" s="761" t="n">
        <v>700</v>
      </c>
      <c r="C176" s="521" t="n"/>
      <c r="D176" s="521" t="n"/>
      <c r="E176" s="521" t="n"/>
      <c r="F176" s="521" t="n"/>
      <c r="G176" s="521" t="n"/>
    </row>
    <row r="177" ht="15" customHeight="1" s="462">
      <c r="B177" s="761" t="n">
        <v>750</v>
      </c>
      <c r="C177" s="521" t="n"/>
      <c r="D177" s="521" t="n"/>
      <c r="E177" s="521" t="n"/>
      <c r="F177" s="521" t="n"/>
      <c r="G177" s="521" t="n"/>
    </row>
    <row r="178" ht="15" customHeight="1" s="462">
      <c r="B178" s="761" t="n">
        <v>800</v>
      </c>
      <c r="C178" s="521" t="n"/>
      <c r="D178" s="521" t="n"/>
      <c r="E178" s="521" t="n"/>
      <c r="F178" s="521" t="n"/>
      <c r="G178" s="521" t="n"/>
    </row>
    <row r="179" ht="15" customHeight="1" s="462">
      <c r="B179" s="767" t="n">
        <v>850</v>
      </c>
      <c r="C179" s="521" t="n"/>
      <c r="D179" s="521" t="n"/>
      <c r="E179" s="521" t="n"/>
      <c r="F179" s="521" t="n"/>
      <c r="G179" s="521" t="n"/>
    </row>
    <row r="180" ht="15" customHeight="1" s="462">
      <c r="B180" s="761" t="n">
        <v>900</v>
      </c>
      <c r="C180" s="521" t="n"/>
      <c r="D180" s="521" t="n"/>
      <c r="E180" s="521" t="n"/>
      <c r="F180" s="521" t="n"/>
      <c r="G180" s="521" t="n"/>
    </row>
    <row r="181" ht="15" customHeight="1" s="462">
      <c r="B181" s="761" t="n">
        <v>950</v>
      </c>
      <c r="C181" s="521" t="n"/>
      <c r="D181" s="521" t="n"/>
      <c r="E181" s="521" t="n"/>
      <c r="F181" s="521" t="n"/>
      <c r="G181" s="521" t="n"/>
    </row>
    <row r="182" ht="15" customHeight="1" s="462">
      <c r="B182" s="761" t="n">
        <v>1000</v>
      </c>
      <c r="C182" s="521" t="n"/>
      <c r="D182" s="521" t="n"/>
      <c r="E182" s="521" t="n"/>
      <c r="F182" s="521" t="n"/>
      <c r="G182" s="521" t="n"/>
    </row>
    <row r="183" ht="15" customHeight="1" s="462">
      <c r="B183" s="761" t="n">
        <v>1050</v>
      </c>
      <c r="C183" s="521" t="n"/>
      <c r="D183" s="521" t="n"/>
      <c r="E183" s="521" t="n"/>
      <c r="F183" s="521" t="n"/>
      <c r="G183" s="521" t="n"/>
    </row>
    <row r="184" ht="15" customHeight="1" s="462">
      <c r="B184" s="761" t="n">
        <v>1100</v>
      </c>
      <c r="C184" s="521" t="n"/>
      <c r="D184" s="521" t="n"/>
      <c r="E184" s="521" t="n"/>
      <c r="F184" s="521" t="n"/>
      <c r="G184" s="521" t="n"/>
    </row>
    <row r="185" ht="15" customHeight="1" s="462">
      <c r="B185" s="761" t="n">
        <v>1150</v>
      </c>
      <c r="C185" s="521" t="n"/>
      <c r="D185" s="521" t="n"/>
      <c r="E185" s="521" t="n"/>
      <c r="F185" s="521" t="n"/>
      <c r="G185" s="521" t="n"/>
    </row>
    <row r="186" ht="15" customHeight="1" s="462">
      <c r="B186" s="761" t="n">
        <v>1200</v>
      </c>
      <c r="C186" s="521" t="n"/>
      <c r="D186" s="521" t="n"/>
      <c r="E186" s="521" t="n"/>
      <c r="F186" s="521" t="n"/>
      <c r="G186" s="521" t="n"/>
    </row>
    <row r="187" ht="15" customHeight="1" s="462">
      <c r="B187" s="761" t="n">
        <v>1250</v>
      </c>
      <c r="C187" s="521" t="n"/>
      <c r="D187" s="521" t="n"/>
      <c r="E187" s="521" t="n"/>
      <c r="F187" s="521" t="n"/>
      <c r="G187" s="521" t="n"/>
    </row>
    <row r="188" ht="15" customHeight="1" s="462">
      <c r="B188" s="761" t="n">
        <v>1300</v>
      </c>
      <c r="C188" s="521" t="n"/>
      <c r="D188" s="521" t="n"/>
      <c r="E188" s="521" t="n"/>
      <c r="F188" s="521" t="n"/>
      <c r="G188" s="521" t="n"/>
    </row>
    <row r="189" ht="15" customHeight="1" s="462">
      <c r="B189" s="761" t="n">
        <v>1350</v>
      </c>
      <c r="C189" s="521" t="n"/>
      <c r="D189" s="521" t="n"/>
      <c r="E189" s="521" t="n"/>
      <c r="F189" s="521" t="n"/>
      <c r="G189" s="521" t="n"/>
    </row>
    <row r="190" ht="15" customHeight="1" s="462">
      <c r="B190" s="761" t="n">
        <v>1400</v>
      </c>
      <c r="C190" s="521" t="n"/>
      <c r="D190" s="521" t="n"/>
      <c r="E190" s="521" t="n"/>
      <c r="F190" s="521" t="n"/>
      <c r="G190" s="521" t="n"/>
    </row>
    <row r="191" ht="15" customHeight="1" s="462">
      <c r="B191" s="761" t="n">
        <v>1450</v>
      </c>
      <c r="C191" s="521" t="n"/>
      <c r="D191" s="521" t="n"/>
      <c r="E191" s="521" t="n"/>
      <c r="F191" s="521" t="n"/>
      <c r="G191" s="521" t="n"/>
    </row>
    <row r="192" ht="15" customHeight="1" s="462">
      <c r="B192" s="761" t="n">
        <v>1500</v>
      </c>
      <c r="C192" s="521" t="n"/>
      <c r="D192" s="521" t="n"/>
      <c r="E192" s="521" t="n"/>
      <c r="F192" s="521" t="n"/>
      <c r="G192" s="521" t="n"/>
    </row>
    <row r="193" ht="15" customHeight="1" s="462">
      <c r="B193" s="761" t="n">
        <v>1550</v>
      </c>
      <c r="C193" s="521" t="n"/>
      <c r="D193" s="521" t="n"/>
      <c r="E193" s="521" t="n"/>
      <c r="F193" s="521" t="n"/>
      <c r="G193" s="521" t="n"/>
    </row>
    <row r="194" ht="15" customHeight="1" s="462">
      <c r="B194" s="761" t="n">
        <v>1600</v>
      </c>
      <c r="C194" s="521" t="n"/>
      <c r="D194" s="521" t="n"/>
      <c r="E194" s="521" t="n"/>
      <c r="F194" s="521" t="n"/>
      <c r="G194" s="521" t="n"/>
    </row>
    <row r="195" ht="15" customHeight="1" s="462">
      <c r="B195" s="761" t="n">
        <v>1650</v>
      </c>
      <c r="C195" s="521" t="n"/>
      <c r="D195" s="521" t="n"/>
      <c r="E195" s="521" t="n"/>
      <c r="F195" s="521" t="n"/>
      <c r="G195" s="521" t="n"/>
    </row>
    <row r="196" ht="15" customHeight="1" s="462">
      <c r="B196" s="761" t="n">
        <v>1700</v>
      </c>
      <c r="C196" s="521" t="n"/>
      <c r="D196" s="521" t="n"/>
      <c r="E196" s="521" t="n"/>
      <c r="F196" s="521" t="n"/>
      <c r="G196" s="521" t="n"/>
    </row>
    <row r="197" ht="15" customHeight="1" s="462">
      <c r="B197" s="761" t="n">
        <v>1750</v>
      </c>
      <c r="C197" s="521" t="n"/>
      <c r="D197" s="521" t="n"/>
      <c r="E197" s="521" t="n"/>
      <c r="F197" s="521" t="n"/>
      <c r="G197" s="521" t="n"/>
    </row>
    <row r="198" ht="15" customHeight="1" s="462">
      <c r="B198" s="761" t="n">
        <v>1800</v>
      </c>
      <c r="C198" s="521" t="n"/>
      <c r="D198" s="521" t="n"/>
      <c r="E198" s="521" t="n"/>
      <c r="F198" s="521" t="n"/>
      <c r="G198" s="521" t="n"/>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row>
    <row r="208" ht="15" customHeight="1" s="462">
      <c r="A208" s="775" t="inlineStr">
        <is>
          <t>Transfer to Share Capital on Full Conversion        Rs</t>
        </is>
      </c>
      <c r="B208" s="521" t="n"/>
    </row>
    <row r="209" ht="45" customHeight="1" s="462">
      <c r="A209" s="777" t="inlineStr">
        <is>
          <t>Transfer to Share Premium (Reserves &amp; Surplus) on Full Conversion                                                           Rs</t>
        </is>
      </c>
      <c r="B209" s="778" t="n"/>
    </row>
    <row r="210" ht="30" customHeight="1" s="462">
      <c r="A210" s="777" t="inlineStr">
        <is>
          <t>Dilution Effect on Outstanding shares on Conversion in FY11E</t>
        </is>
      </c>
      <c r="B210" s="760" t="n"/>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row>
    <row r="215" ht="15" customHeight="1" s="462">
      <c r="A215" s="461" t="inlineStr">
        <is>
          <t>No of Bonds (in actuals)</t>
        </is>
      </c>
      <c r="B215" s="753" t="n"/>
      <c r="C215" s="753" t="n"/>
      <c r="D215" s="753" t="n"/>
    </row>
    <row r="216" ht="15" customHeight="1" s="462">
      <c r="A216" s="461" t="inlineStr">
        <is>
          <t>Face value ($)</t>
        </is>
      </c>
      <c r="B216" s="724" t="n">
        <v>1000</v>
      </c>
      <c r="C216" s="724" t="n">
        <v>1000</v>
      </c>
      <c r="D216" s="753" t="n"/>
    </row>
    <row r="217" ht="15" customHeight="1" s="462">
      <c r="A217" s="461" t="inlineStr">
        <is>
          <t>Premium (%)</t>
        </is>
      </c>
      <c r="B217" s="509" t="n"/>
      <c r="C217" s="509" t="n"/>
    </row>
    <row r="218" ht="15" customHeight="1" s="462">
      <c r="A218" s="461" t="inlineStr">
        <is>
          <t>Premium value /Bond($)</t>
        </is>
      </c>
      <c r="B218" s="506" t="n"/>
      <c r="C218" s="506" t="n"/>
    </row>
    <row r="219" ht="15" customHeight="1" s="462">
      <c r="A219" s="461" t="inlineStr">
        <is>
          <t>Total Premium value ($)</t>
        </is>
      </c>
      <c r="B219" s="753" t="n"/>
      <c r="C219" s="753" t="n"/>
    </row>
    <row r="220" ht="15" customHeight="1" s="462">
      <c r="A220" s="461" t="inlineStr">
        <is>
          <t>Total Premium value in Rs Millions</t>
        </is>
      </c>
      <c r="B220" s="521" t="n"/>
      <c r="C220" s="521" t="n"/>
      <c r="D220" s="782" t="n"/>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c r="E7" s="580" t="n"/>
      <c r="F7" s="580" t="n"/>
      <c r="G7" s="580" t="n"/>
      <c r="H7" s="580" t="n"/>
      <c r="I7" s="580" t="n"/>
      <c r="J7" s="580" t="n"/>
      <c r="K7" s="580" t="n"/>
      <c r="L7" s="580" t="n"/>
      <c r="M7" s="580" t="n"/>
    </row>
    <row r="8" ht="15" customHeight="1" s="462">
      <c r="A8" s="490" t="inlineStr">
        <is>
          <t>Capital Work-in-progress</t>
        </is>
      </c>
      <c r="B8" s="527" t="n">
        <v>1594.2</v>
      </c>
      <c r="C8" s="580" t="n">
        <v>2525.4</v>
      </c>
      <c r="D8" s="580" t="n"/>
      <c r="E8" s="580" t="n"/>
      <c r="F8" s="580" t="n"/>
      <c r="G8" s="580" t="inlineStr">
        <is>
          <t>.</t>
        </is>
      </c>
      <c r="H8" s="580" t="n">
        <v>0</v>
      </c>
      <c r="I8" s="580" t="n">
        <v>0</v>
      </c>
      <c r="J8" s="580" t="n">
        <v>0</v>
      </c>
      <c r="K8" s="580" t="n">
        <v>0</v>
      </c>
      <c r="L8" s="580" t="n">
        <v>0</v>
      </c>
    </row>
    <row r="9" ht="15" customHeight="1" s="462">
      <c r="A9" s="490" t="inlineStr">
        <is>
          <t xml:space="preserve">Total </t>
        </is>
      </c>
      <c r="B9" s="527" t="n"/>
      <c r="C9" s="580" t="n"/>
      <c r="D9" s="580" t="n"/>
      <c r="E9" s="580" t="n"/>
      <c r="F9" s="580" t="n"/>
      <c r="G9" s="580" t="n">
        <v>0</v>
      </c>
      <c r="H9" s="580" t="n">
        <v>0</v>
      </c>
      <c r="I9" s="580" t="n">
        <v>0</v>
      </c>
      <c r="J9" s="580" t="n">
        <v>0</v>
      </c>
      <c r="K9" s="580" t="n">
        <v>0</v>
      </c>
      <c r="L9" s="580" t="n">
        <v>0</v>
      </c>
    </row>
    <row r="10" ht="15" customHeight="1" s="462">
      <c r="A10" s="490" t="inlineStr">
        <is>
          <t>Additions (Capex)</t>
        </is>
      </c>
      <c r="B10" s="527" t="n"/>
      <c r="C10" s="580" t="n"/>
      <c r="D10" s="580" t="n"/>
      <c r="E10" s="580" t="n"/>
      <c r="F10" s="580" t="n"/>
      <c r="G10" s="580" t="n"/>
      <c r="H10" s="580" t="n"/>
      <c r="I10" s="580" t="n"/>
      <c r="J10" s="580" t="n"/>
      <c r="K10" s="580" t="n"/>
      <c r="L10" s="580" t="n"/>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c r="E12" s="580" t="n"/>
      <c r="F12" s="580" t="n"/>
      <c r="G12" s="580" t="n"/>
      <c r="H12" s="580" t="n"/>
      <c r="I12" s="580" t="n"/>
      <c r="J12" s="580" t="n"/>
      <c r="K12" s="580" t="n"/>
      <c r="L12" s="580" t="n"/>
    </row>
    <row r="13" ht="15" customHeight="1" s="462">
      <c r="A13" s="490" t="inlineStr">
        <is>
          <t>Depreciation (I/S)</t>
        </is>
      </c>
      <c r="B13" s="527" t="n">
        <v>589.8</v>
      </c>
      <c r="C13" s="580" t="n">
        <v>646.7</v>
      </c>
      <c r="D13" s="580" t="n"/>
      <c r="E13" s="580" t="n"/>
      <c r="F13" s="580" t="n"/>
      <c r="G13" s="580" t="n"/>
      <c r="H13" s="580" t="n"/>
      <c r="I13" s="580" t="n"/>
      <c r="J13" s="580" t="n"/>
      <c r="K13" s="580" t="n"/>
      <c r="L13" s="580" t="n"/>
    </row>
    <row r="14" ht="15" customHeight="1" s="462">
      <c r="A14" s="694" t="inlineStr">
        <is>
          <t>Depreciation Rate</t>
        </is>
      </c>
      <c r="B14" s="786" t="n"/>
      <c r="C14" s="697" t="n"/>
      <c r="D14" s="697" t="n"/>
      <c r="E14" s="697" t="n"/>
      <c r="F14" s="697" t="n"/>
      <c r="G14" s="699" t="n"/>
      <c r="H14" s="699" t="n"/>
      <c r="I14" s="699" t="n"/>
      <c r="J14" s="699" t="n"/>
      <c r="K14" s="699" t="n"/>
      <c r="L14" s="699" t="n"/>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c r="C16" s="580" t="n"/>
      <c r="D16" s="580" t="n"/>
      <c r="E16" s="580" t="n"/>
      <c r="F16" s="580" t="n"/>
      <c r="G16" s="580" t="n"/>
      <c r="H16" s="580" t="n"/>
      <c r="I16" s="580" t="n"/>
      <c r="J16" s="580" t="n"/>
      <c r="K16" s="580" t="n"/>
      <c r="L16" s="580" t="n"/>
    </row>
    <row r="17" ht="15" customHeight="1" s="462">
      <c r="A17" s="490" t="inlineStr">
        <is>
          <t>Capex</t>
        </is>
      </c>
      <c r="B17" s="527" t="n"/>
      <c r="C17" s="580" t="n"/>
      <c r="D17" s="580" t="n"/>
      <c r="E17" s="580" t="n"/>
      <c r="F17" s="580" t="n"/>
      <c r="G17" s="580" t="n"/>
      <c r="H17" s="580" t="n"/>
      <c r="I17" s="580" t="n"/>
      <c r="J17" s="580" t="n"/>
      <c r="K17" s="580" t="n"/>
      <c r="L17" s="580" t="n"/>
    </row>
    <row r="18" ht="15" customHeight="1" s="462">
      <c r="A18" s="694" t="inlineStr">
        <is>
          <t>Capex as % of revenue</t>
        </is>
      </c>
      <c r="B18" s="786" t="n"/>
      <c r="C18" s="697" t="n"/>
      <c r="D18" s="697" t="n"/>
      <c r="E18" s="697" t="n"/>
      <c r="F18" s="697" t="n"/>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row>
    <row r="7" ht="30" customHeight="1" s="462">
      <c r="A7" s="793" t="n"/>
      <c r="B7" s="793" t="n"/>
      <c r="C7" s="793" t="n"/>
      <c r="D7" s="793" t="inlineStr">
        <is>
          <t>Current Market Price</t>
        </is>
      </c>
      <c r="E7" s="794" t="n">
        <v>753</v>
      </c>
      <c r="F7" s="793" t="n"/>
      <c r="G7" s="795" t="inlineStr">
        <is>
          <t>D/(D+E) @ Enterprise Value</t>
        </is>
      </c>
      <c r="H7" s="529" t="n"/>
    </row>
    <row r="8" ht="15" customHeight="1" s="462">
      <c r="D8" s="793" t="inlineStr">
        <is>
          <t>Diluted Shares</t>
        </is>
      </c>
      <c r="E8" s="796" t="n"/>
      <c r="G8" s="791" t="n"/>
      <c r="H8" s="529" t="n"/>
    </row>
    <row r="9" ht="15" customHeight="1" s="462">
      <c r="A9" s="491" t="inlineStr">
        <is>
          <t>CAPM Assumptions</t>
        </is>
      </c>
      <c r="D9" s="793" t="inlineStr">
        <is>
          <t>Market Capitalisation</t>
        </is>
      </c>
      <c r="E9" s="797" t="n"/>
      <c r="G9" s="791" t="inlineStr">
        <is>
          <t>Interest Rate (%)</t>
        </is>
      </c>
      <c r="H9" s="529" t="n"/>
    </row>
    <row r="10" ht="15" customHeight="1" s="462">
      <c r="A10" s="791" t="inlineStr">
        <is>
          <t>Ke</t>
        </is>
      </c>
      <c r="B10" s="672" t="n"/>
      <c r="D10" s="793" t="inlineStr">
        <is>
          <t>Long Term Liabilities</t>
        </is>
      </c>
      <c r="E10" s="796" t="n"/>
      <c r="G10" s="791" t="inlineStr">
        <is>
          <t>Tax Rate (@)</t>
        </is>
      </c>
      <c r="H10" s="529" t="n"/>
    </row>
    <row r="11" ht="30" customHeight="1" s="462">
      <c r="A11" s="791" t="inlineStr">
        <is>
          <t>RFR</t>
        </is>
      </c>
      <c r="B11" s="798" t="n">
        <v>0.07000000000000001</v>
      </c>
      <c r="D11" s="799" t="inlineStr">
        <is>
          <t>Less: Cash &amp; Cash Equivalents</t>
        </is>
      </c>
      <c r="E11" s="796" t="n"/>
      <c r="G11" s="461" t="n"/>
      <c r="H11" s="529" t="n"/>
    </row>
    <row r="12" ht="15" customHeight="1" s="462">
      <c r="A12" s="791" t="inlineStr">
        <is>
          <t>Beta</t>
        </is>
      </c>
      <c r="B12" s="800" t="n">
        <v>0.6858</v>
      </c>
      <c r="D12" s="793" t="inlineStr">
        <is>
          <t>Net Debt</t>
        </is>
      </c>
      <c r="E12" s="796" t="n"/>
      <c r="G12" s="491" t="inlineStr">
        <is>
          <t>WACC Calculation</t>
        </is>
      </c>
      <c r="H12" s="529" t="n"/>
    </row>
    <row r="13" ht="15" customHeight="1" s="462">
      <c r="A13" s="791" t="inlineStr">
        <is>
          <t>Rp</t>
        </is>
      </c>
      <c r="B13" s="801" t="n">
        <v>0.07000000000000001</v>
      </c>
      <c r="D13" s="793" t="inlineStr">
        <is>
          <t>Enterprise Value (EV)</t>
        </is>
      </c>
      <c r="E13" s="802" t="n"/>
      <c r="G13" s="791" t="inlineStr">
        <is>
          <t>WACC</t>
        </is>
      </c>
      <c r="H13" s="803" t="n"/>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c r="C19" s="506" t="n"/>
      <c r="D19" s="810" t="n"/>
      <c r="E19" s="506" t="n"/>
      <c r="F19" s="506" t="n"/>
      <c r="G19" s="506" t="n"/>
      <c r="H19" s="506" t="n"/>
      <c r="I19" s="521" t="n"/>
      <c r="J19" s="521" t="n"/>
      <c r="K19" s="521" t="n"/>
      <c r="L19" s="521" t="n"/>
      <c r="M19" s="521" t="n"/>
      <c r="N19" s="521" t="n"/>
    </row>
    <row r="20" ht="15" customHeight="1" s="462">
      <c r="A20" s="809" t="inlineStr">
        <is>
          <t>EBITDA</t>
        </is>
      </c>
      <c r="B20" s="506" t="n"/>
      <c r="C20" s="506" t="n"/>
      <c r="D20" s="506" t="n"/>
      <c r="E20" s="506" t="n"/>
      <c r="F20" s="506" t="n"/>
      <c r="G20" s="506" t="n"/>
      <c r="H20" s="506" t="n"/>
      <c r="I20" s="506" t="n"/>
      <c r="J20" s="506" t="n"/>
      <c r="K20" s="506" t="n"/>
      <c r="L20" s="506" t="n"/>
      <c r="M20" s="506" t="n"/>
      <c r="N20" s="506" t="n"/>
    </row>
    <row r="21" ht="15" customHeight="1" s="462">
      <c r="A21" s="811" t="inlineStr">
        <is>
          <t>EBIT</t>
        </is>
      </c>
      <c r="B21" s="506" t="n"/>
      <c r="C21" s="506" t="n"/>
      <c r="D21" s="506" t="n"/>
      <c r="E21" s="506" t="n"/>
      <c r="F21" s="506" t="n"/>
      <c r="G21" s="506" t="n"/>
      <c r="H21" s="506" t="n"/>
      <c r="I21" s="506" t="n"/>
      <c r="J21" s="506" t="n"/>
      <c r="K21" s="506" t="n"/>
      <c r="L21" s="506" t="n"/>
      <c r="M21" s="506" t="n"/>
      <c r="N21" s="506" t="n"/>
    </row>
    <row r="22" ht="15" customHeight="1" s="462">
      <c r="A22" s="812" t="inlineStr">
        <is>
          <t>Tax Expense</t>
        </is>
      </c>
      <c r="B22" s="506" t="n"/>
      <c r="C22" s="506" t="n"/>
      <c r="D22" s="506" t="n"/>
      <c r="E22" s="506" t="n"/>
      <c r="F22" s="506" t="n"/>
      <c r="G22" s="506" t="n"/>
      <c r="H22" s="506" t="n"/>
      <c r="I22" s="494" t="n"/>
      <c r="J22" s="494" t="n"/>
      <c r="K22" s="494" t="n"/>
      <c r="L22" s="494" t="n"/>
      <c r="M22" s="494" t="n"/>
      <c r="N22" s="494" t="n"/>
    </row>
    <row r="23" ht="15" customHeight="1" s="462">
      <c r="A23" s="791" t="inlineStr">
        <is>
          <t>Net Operating Profit After Tax</t>
        </is>
      </c>
      <c r="B23" s="506" t="n"/>
      <c r="C23" s="506" t="n"/>
      <c r="D23" s="506" t="n"/>
      <c r="E23" s="506" t="n"/>
      <c r="F23" s="506" t="n"/>
      <c r="G23" s="506" t="n"/>
      <c r="H23" s="506" t="n"/>
      <c r="I23" s="506" t="n"/>
      <c r="J23" s="506" t="n"/>
      <c r="K23" s="506" t="n"/>
      <c r="L23" s="506" t="n"/>
      <c r="M23" s="506" t="n"/>
      <c r="N23" s="506" t="n"/>
    </row>
    <row r="24" ht="15" customHeight="1" s="462">
      <c r="A24" s="809" t="inlineStr">
        <is>
          <t>Depreciation &amp; Amortisation</t>
        </is>
      </c>
      <c r="B24" s="506" t="n"/>
      <c r="C24" s="506" t="n"/>
      <c r="D24" s="506" t="n"/>
      <c r="E24" s="506" t="n"/>
      <c r="F24" s="506" t="n"/>
      <c r="G24" s="506" t="n"/>
      <c r="H24" s="506" t="n"/>
      <c r="I24" s="506" t="n"/>
      <c r="J24" s="506" t="n"/>
      <c r="K24" s="506" t="n"/>
      <c r="L24" s="506" t="n"/>
      <c r="M24" s="506" t="n"/>
      <c r="N24" s="506" t="n"/>
    </row>
    <row r="25" ht="15" customHeight="1" s="462">
      <c r="A25" s="812" t="inlineStr">
        <is>
          <t>Working Capital Change</t>
        </is>
      </c>
      <c r="B25" s="506" t="n"/>
      <c r="C25" s="506" t="n"/>
      <c r="D25" s="506" t="n"/>
      <c r="E25" s="506" t="n"/>
      <c r="F25" s="506" t="n"/>
      <c r="G25" s="506" t="n"/>
      <c r="H25" s="506" t="n"/>
      <c r="I25" s="581" t="n"/>
      <c r="J25" s="581" t="n"/>
      <c r="K25" s="581" t="n"/>
      <c r="L25" s="581" t="n"/>
      <c r="M25" s="581" t="n"/>
      <c r="N25" s="581" t="n"/>
    </row>
    <row r="26" ht="15" customHeight="1" s="462">
      <c r="A26" s="791" t="inlineStr">
        <is>
          <t>Operating Cash Flow</t>
        </is>
      </c>
      <c r="B26" s="506" t="n"/>
      <c r="C26" s="506" t="n"/>
      <c r="D26" s="506" t="n"/>
      <c r="E26" s="506" t="n"/>
      <c r="F26" s="506" t="n"/>
      <c r="G26" s="506" t="n"/>
      <c r="H26" s="506" t="n"/>
      <c r="I26" s="506" t="n"/>
      <c r="J26" s="506" t="n"/>
      <c r="K26" s="506" t="n"/>
      <c r="L26" s="506" t="n"/>
      <c r="M26" s="506" t="n"/>
      <c r="N26" s="506" t="n"/>
    </row>
    <row r="27" ht="15" customHeight="1" s="462">
      <c r="A27" s="812" t="inlineStr">
        <is>
          <t>Capex</t>
        </is>
      </c>
      <c r="B27" s="506" t="n"/>
      <c r="C27" s="506" t="n"/>
      <c r="D27" s="506" t="n"/>
      <c r="E27" s="506" t="n"/>
      <c r="F27" s="506" t="n"/>
      <c r="G27" s="506" t="n"/>
      <c r="H27" s="506" t="n"/>
      <c r="I27" s="506" t="n"/>
      <c r="J27" s="506" t="n"/>
      <c r="K27" s="506" t="n"/>
      <c r="L27" s="506" t="n"/>
      <c r="M27" s="506" t="n"/>
      <c r="N27" s="506" t="n"/>
    </row>
    <row r="28" ht="15" customHeight="1" s="462">
      <c r="A28" s="813" t="inlineStr">
        <is>
          <t>FCF</t>
        </is>
      </c>
      <c r="B28" s="506" t="n"/>
      <c r="C28" s="506" t="n"/>
      <c r="D28" s="506" t="n"/>
      <c r="E28" s="506" t="n"/>
      <c r="F28" s="506" t="n"/>
      <c r="G28" s="506" t="n"/>
      <c r="H28" s="506" t="n"/>
      <c r="I28" s="506" t="n"/>
      <c r="J28" s="506" t="n"/>
      <c r="K28" s="506" t="n"/>
      <c r="L28" s="506" t="n"/>
      <c r="M28" s="506" t="n"/>
      <c r="N28" s="506" t="n"/>
    </row>
    <row r="29" ht="15" customHeight="1" s="462">
      <c r="A29" s="461" t="n"/>
    </row>
    <row r="30" ht="15" customHeight="1" s="462">
      <c r="A30" s="791" t="inlineStr">
        <is>
          <t>Diluted Shares</t>
        </is>
      </c>
      <c r="B30" s="521" t="n"/>
      <c r="C30" s="521" t="n"/>
      <c r="D30" s="521" t="n"/>
      <c r="E30" s="521" t="n"/>
      <c r="F30" s="521" t="n"/>
      <c r="G30" s="521" t="n"/>
      <c r="H30" s="521" t="n"/>
      <c r="I30" s="587" t="n"/>
      <c r="J30" s="587" t="n"/>
      <c r="K30" s="587" t="n"/>
      <c r="L30" s="587" t="n"/>
      <c r="M30" s="587" t="n"/>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c r="E33" s="815" t="n"/>
      <c r="F33" s="815" t="n"/>
      <c r="G33" s="815" t="n"/>
      <c r="H33" s="815" t="n"/>
      <c r="I33" s="815" t="n"/>
      <c r="J33" s="815" t="n"/>
      <c r="K33" s="815" t="n"/>
      <c r="L33" s="815" t="n"/>
      <c r="M33" s="815" t="n"/>
    </row>
    <row r="34" ht="15" customHeight="1" s="462">
      <c r="A34" s="813" t="inlineStr">
        <is>
          <t>Present Value of FCF</t>
        </is>
      </c>
      <c r="C34" s="506" t="n"/>
      <c r="D34" s="816" t="n"/>
      <c r="E34" s="506" t="n"/>
      <c r="F34" s="506" t="n"/>
      <c r="G34" s="506" t="n"/>
      <c r="H34" s="506" t="n"/>
      <c r="I34" s="506" t="n"/>
      <c r="J34" s="506" t="n"/>
      <c r="K34" s="506" t="n"/>
      <c r="L34" s="506" t="n"/>
      <c r="M34" s="506" t="n"/>
    </row>
    <row r="36" ht="15" customHeight="1" s="462">
      <c r="A36" s="618" t="inlineStr">
        <is>
          <t>Y/Y Growth Analysis</t>
        </is>
      </c>
    </row>
    <row r="37" ht="15" customHeight="1" s="462">
      <c r="A37" s="809" t="inlineStr">
        <is>
          <t>Revenues</t>
        </is>
      </c>
      <c r="C37" s="817" t="n"/>
      <c r="D37" s="817" t="n"/>
      <c r="E37" s="817" t="n"/>
      <c r="F37" s="817" t="n"/>
      <c r="G37" s="817" t="n"/>
      <c r="H37" s="817" t="n"/>
      <c r="I37" s="818" t="n"/>
      <c r="J37" s="818" t="n"/>
      <c r="K37" s="818" t="n"/>
      <c r="L37" s="818" t="n"/>
      <c r="M37" s="818" t="n">
        <v>0.05</v>
      </c>
      <c r="N37" s="818" t="n"/>
    </row>
    <row r="38" ht="15" customHeight="1" s="462">
      <c r="A38" s="809" t="inlineStr">
        <is>
          <t>EBITDA</t>
        </is>
      </c>
      <c r="C38" s="817" t="n"/>
      <c r="D38" s="817" t="n"/>
      <c r="E38" s="817" t="n"/>
      <c r="F38" s="817" t="n"/>
      <c r="G38" s="817" t="n"/>
      <c r="H38" s="817" t="n"/>
      <c r="I38" s="817" t="n"/>
      <c r="J38" s="817" t="n"/>
      <c r="K38" s="817" t="n"/>
      <c r="L38" s="817" t="n"/>
      <c r="M38" s="817" t="n"/>
      <c r="N38" s="817" t="n"/>
    </row>
    <row r="39" ht="15" customHeight="1" s="462">
      <c r="A39" s="809" t="inlineStr">
        <is>
          <t>EBIT</t>
        </is>
      </c>
      <c r="C39" s="817" t="n"/>
      <c r="D39" s="817" t="n"/>
      <c r="E39" s="817" t="n"/>
      <c r="F39" s="817" t="n"/>
      <c r="G39" s="817" t="n"/>
      <c r="H39" s="817" t="n"/>
      <c r="I39" s="817" t="n"/>
      <c r="J39" s="817" t="n"/>
      <c r="K39" s="817" t="n"/>
      <c r="L39" s="817" t="n"/>
      <c r="M39" s="817" t="n"/>
      <c r="N39" s="817" t="n"/>
    </row>
    <row r="40" ht="15" customHeight="1" s="462">
      <c r="A40" s="809" t="inlineStr">
        <is>
          <t>Depreciation &amp; Amortisation</t>
        </is>
      </c>
      <c r="C40" s="817" t="n"/>
      <c r="D40" s="817" t="n"/>
      <c r="E40" s="817" t="n"/>
      <c r="F40" s="817" t="n"/>
      <c r="G40" s="817" t="n"/>
      <c r="H40" s="817" t="n"/>
      <c r="I40" s="817" t="n"/>
      <c r="J40" s="817" t="n"/>
      <c r="K40" s="817" t="n"/>
      <c r="L40" s="817" t="n"/>
      <c r="M40" s="817" t="n"/>
      <c r="N40" s="817" t="n"/>
    </row>
    <row r="42" ht="15" customHeight="1" s="462">
      <c r="A42" s="618" t="inlineStr">
        <is>
          <t>Margin Analysis (As % of Revenues)</t>
        </is>
      </c>
    </row>
    <row r="43" ht="15" customHeight="1" s="462">
      <c r="A43" s="811" t="inlineStr">
        <is>
          <t>EBITDA Margin</t>
        </is>
      </c>
      <c r="B43" s="817" t="n"/>
      <c r="C43" s="817" t="n"/>
      <c r="D43" s="817" t="n"/>
      <c r="E43" s="817" t="n"/>
      <c r="F43" s="817" t="n"/>
      <c r="G43" s="817" t="n"/>
      <c r="H43" s="817" t="n"/>
    </row>
    <row r="44" ht="15" customHeight="1" s="462">
      <c r="A44" s="809" t="inlineStr">
        <is>
          <t>EBIT Margin</t>
        </is>
      </c>
      <c r="B44" s="817" t="n"/>
      <c r="C44" s="817" t="n"/>
      <c r="D44" s="817" t="n"/>
      <c r="E44" s="817" t="n"/>
      <c r="F44" s="817" t="n"/>
      <c r="G44" s="817" t="n"/>
      <c r="H44" s="817" t="n"/>
      <c r="I44" s="818" t="n"/>
      <c r="J44" s="818" t="n"/>
      <c r="K44" s="818" t="n"/>
      <c r="L44" s="818" t="n"/>
      <c r="M44" s="818" t="n"/>
      <c r="N44" s="818" t="n"/>
    </row>
    <row r="45" ht="15" customHeight="1" s="462">
      <c r="A45" s="809" t="inlineStr">
        <is>
          <t>Depreciation &amp; Amortisation</t>
        </is>
      </c>
      <c r="B45" s="817" t="n"/>
      <c r="C45" s="817" t="n"/>
      <c r="D45" s="817" t="n"/>
      <c r="E45" s="817" t="n"/>
      <c r="F45" s="817" t="n"/>
      <c r="G45" s="817" t="n"/>
      <c r="H45" s="817" t="n"/>
      <c r="I45" s="818" t="n"/>
      <c r="J45" s="818" t="n"/>
      <c r="K45" s="818" t="n"/>
      <c r="L45" s="818" t="n"/>
      <c r="M45" s="818" t="n"/>
      <c r="N45" s="818" t="n"/>
    </row>
    <row r="46" ht="15" customHeight="1" s="462">
      <c r="A46" s="811" t="inlineStr">
        <is>
          <t>Capex</t>
        </is>
      </c>
      <c r="B46" s="817" t="n"/>
      <c r="C46" s="817" t="n"/>
      <c r="D46" s="817" t="n"/>
      <c r="E46" s="817" t="n"/>
      <c r="F46" s="817" t="n"/>
      <c r="G46" s="817" t="n"/>
      <c r="H46" s="817" t="n"/>
      <c r="I46" s="818" t="n"/>
      <c r="J46" s="818" t="n"/>
      <c r="K46" s="818" t="n"/>
      <c r="L46" s="818" t="n"/>
      <c r="M46" s="818" t="n"/>
      <c r="N46" s="818" t="n"/>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c r="C48" s="817" t="n"/>
      <c r="D48" s="817" t="n"/>
      <c r="E48" s="817" t="n"/>
      <c r="F48" s="817" t="n"/>
      <c r="G48" s="817" t="n"/>
      <c r="H48" s="817" t="n"/>
      <c r="I48" s="818" t="n"/>
      <c r="J48" s="818" t="n"/>
      <c r="K48" s="818" t="n"/>
      <c r="L48" s="818" t="n"/>
      <c r="M48" s="818" t="n"/>
      <c r="N48" s="818" t="n"/>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c r="D52" s="791" t="inlineStr">
        <is>
          <t>Enterprise Value</t>
        </is>
      </c>
      <c r="E52" s="821" t="n"/>
      <c r="G52" s="791" t="inlineStr">
        <is>
          <t>Equity Value</t>
        </is>
      </c>
      <c r="H52" s="821" t="n"/>
    </row>
    <row r="53" ht="15" customHeight="1" s="462">
      <c r="A53" s="791" t="inlineStr">
        <is>
          <t>WACC</t>
        </is>
      </c>
      <c r="B53" s="822" t="n"/>
      <c r="D53" s="791" t="inlineStr">
        <is>
          <t>-   Debt</t>
        </is>
      </c>
      <c r="E53" s="821" t="n"/>
      <c r="G53" s="791" t="inlineStr">
        <is>
          <t>Diluted Shares</t>
        </is>
      </c>
      <c r="H53" s="506" t="n"/>
    </row>
    <row r="54" ht="15" customHeight="1" s="462">
      <c r="A54" s="791" t="inlineStr">
        <is>
          <t>Long term growth in EBIT</t>
        </is>
      </c>
      <c r="B54" s="822" t="n"/>
      <c r="D54" s="791" t="inlineStr">
        <is>
          <t>+  Cash</t>
        </is>
      </c>
      <c r="E54" s="821" t="n"/>
      <c r="G54" s="791" t="n"/>
    </row>
    <row r="55" ht="15" customHeight="1" s="462">
      <c r="A55" s="791" t="inlineStr">
        <is>
          <t>Present Value of terminal value</t>
        </is>
      </c>
      <c r="B55" s="753" t="n"/>
      <c r="D55" s="791" t="inlineStr">
        <is>
          <t>Net Debt</t>
        </is>
      </c>
      <c r="E55" s="821" t="n"/>
      <c r="G55" s="791" t="inlineStr">
        <is>
          <t>Intrinsic Value    Rs.</t>
        </is>
      </c>
      <c r="H55" s="823" t="n"/>
    </row>
    <row r="56" ht="15" customHeight="1" s="462">
      <c r="A56" s="791" t="inlineStr">
        <is>
          <t>Terminal Value as % of Total Value</t>
        </is>
      </c>
      <c r="B56" s="529" t="n"/>
      <c r="D56" s="791" t="inlineStr">
        <is>
          <t>Equity Value</t>
        </is>
      </c>
      <c r="E56" s="821" t="n"/>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c r="D62" s="831" t="n">
        <v>0.03</v>
      </c>
      <c r="E62" s="831" t="n">
        <v>0.041</v>
      </c>
      <c r="F62" s="831" t="n">
        <v>0.05</v>
      </c>
      <c r="G62" s="832" t="n"/>
      <c r="H62" s="831" t="n">
        <v>0.03</v>
      </c>
      <c r="I62" s="831" t="n">
        <v>0.041</v>
      </c>
      <c r="J62" s="831" t="n">
        <v>0.05</v>
      </c>
      <c r="K62" s="833" t="n"/>
    </row>
    <row r="63" ht="15" customHeight="1" s="462">
      <c r="A63" s="834" t="n">
        <v>0.1</v>
      </c>
      <c r="B63" s="835" t="n"/>
      <c r="C63" s="836" t="n">
        <v>0.1</v>
      </c>
      <c r="D63" s="837" t="n"/>
      <c r="E63" s="837" t="n"/>
      <c r="F63" s="837" t="n"/>
      <c r="G63" s="838" t="n"/>
      <c r="H63" s="839" t="n"/>
      <c r="I63" s="839" t="n"/>
      <c r="J63" s="839" t="n"/>
    </row>
    <row r="64" ht="15" customHeight="1" s="462">
      <c r="A64" s="834" t="n">
        <v>0.11</v>
      </c>
      <c r="B64" s="835" t="n"/>
      <c r="C64" s="836" t="n">
        <v>0.11</v>
      </c>
      <c r="D64" s="837" t="n"/>
      <c r="E64" s="837" t="n"/>
      <c r="F64" s="837" t="n"/>
      <c r="G64" s="838" t="n"/>
      <c r="H64" s="839" t="n"/>
      <c r="I64" s="839" t="n"/>
      <c r="J64" s="839" t="n"/>
    </row>
    <row r="65" ht="15" customHeight="1" s="462">
      <c r="A65" s="834" t="n"/>
      <c r="B65" s="835" t="n"/>
      <c r="C65" s="836" t="n">
        <v>0.113955395597381</v>
      </c>
      <c r="D65" s="837" t="n"/>
      <c r="E65" s="837" t="n"/>
      <c r="F65" s="837" t="n"/>
      <c r="G65" s="838" t="n"/>
      <c r="H65" s="839" t="n"/>
      <c r="I65" s="840" t="n"/>
      <c r="J65" s="839" t="n"/>
    </row>
    <row r="66" ht="15" customHeight="1" s="462">
      <c r="A66" s="834" t="n">
        <v>0.12</v>
      </c>
      <c r="B66" s="835" t="n"/>
      <c r="C66" s="836" t="n">
        <v>0.12</v>
      </c>
      <c r="D66" s="837" t="n"/>
      <c r="E66" s="837" t="n"/>
      <c r="F66" s="837" t="n"/>
      <c r="G66" s="838" t="n"/>
      <c r="H66" s="839" t="n"/>
      <c r="I66" s="839" t="n"/>
      <c r="J66" s="839" t="n"/>
    </row>
    <row r="67" ht="15" customHeight="1" s="462">
      <c r="A67" s="834" t="n">
        <v>0.13</v>
      </c>
      <c r="B67" s="835" t="n"/>
      <c r="C67" s="836" t="n">
        <v>0.13</v>
      </c>
      <c r="D67" s="837" t="n"/>
      <c r="E67" s="837" t="n"/>
      <c r="F67" s="837" t="n"/>
      <c r="G67" s="838" t="n"/>
      <c r="H67" s="839" t="n"/>
      <c r="I67" s="839" t="n"/>
      <c r="J67" s="839" t="n"/>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c r="I72" s="844" t="n"/>
      <c r="J72" s="844" t="n"/>
    </row>
    <row r="73" ht="15" customHeight="1" s="462">
      <c r="A73" s="845" t="n">
        <v>0.1</v>
      </c>
      <c r="B73" s="846" t="n">
        <v>24512.506329693</v>
      </c>
      <c r="D73" s="753" t="n"/>
      <c r="E73" s="753" t="n"/>
      <c r="F73" s="753" t="n"/>
      <c r="H73" s="506" t="n"/>
      <c r="I73" s="506" t="n"/>
      <c r="J73" s="506" t="n"/>
    </row>
    <row r="74" ht="15" customHeight="1" s="462">
      <c r="A74" s="845" t="n">
        <v>0.11</v>
      </c>
      <c r="B74" s="846" t="n">
        <v>23102.6399105772</v>
      </c>
      <c r="D74" s="753" t="n"/>
      <c r="E74" s="753" t="n"/>
      <c r="F74" s="753" t="n"/>
      <c r="H74" s="506" t="n"/>
      <c r="I74" s="506" t="n"/>
      <c r="J74" s="506" t="n"/>
    </row>
    <row r="75" ht="15" customHeight="1" s="462">
      <c r="A75" s="845" t="n">
        <v>0.114145489024307</v>
      </c>
      <c r="B75" s="846" t="n">
        <v>21536.419591101</v>
      </c>
      <c r="D75" s="753" t="n"/>
      <c r="E75" s="753" t="n"/>
      <c r="F75" s="753" t="n"/>
      <c r="H75" s="506" t="n"/>
      <c r="I75" s="847" t="n"/>
      <c r="J75" s="506" t="n"/>
    </row>
    <row r="76" ht="15" customHeight="1" s="462">
      <c r="A76" s="848" t="n">
        <v>0.12</v>
      </c>
      <c r="B76" s="846" t="n">
        <v>20590.7165272346</v>
      </c>
      <c r="D76" s="753" t="n"/>
      <c r="E76" s="753" t="n"/>
      <c r="F76" s="753" t="n"/>
      <c r="H76" s="506" t="n"/>
      <c r="I76" s="506" t="n"/>
      <c r="J76" s="506" t="n"/>
    </row>
    <row r="77" ht="15" customHeight="1" s="462">
      <c r="A77" s="845" t="n">
        <v>0.13</v>
      </c>
      <c r="B77" s="846" t="n">
        <v>20590.7165272346</v>
      </c>
      <c r="D77" s="753" t="n"/>
      <c r="E77" s="753" t="n"/>
      <c r="F77" s="753" t="n"/>
      <c r="H77" s="506" t="n"/>
      <c r="I77" s="506" t="n"/>
      <c r="J77" s="506" t="n"/>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2026-03-05T08:15:32Z</dcterms:modified>
  <cp:revision>0</cp:revision>
</cp:coreProperties>
</file>