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t="n">
        <v>577.8399999999999</v>
      </c>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t="n">
        <v>342.47</v>
      </c>
      <c r="D6" s="110" t="n">
        <v>10416.79583333333</v>
      </c>
      <c r="E6" s="110" t="n">
        <v>125001.55</v>
      </c>
    </row>
    <row r="7" ht="30" customFormat="1" customHeight="1" s="25">
      <c r="B7" s="111" t="inlineStr">
        <is>
          <t>Expenses</t>
        </is>
      </c>
      <c r="C7" s="110" t="n">
        <v>136.06</v>
      </c>
      <c r="D7" s="110" t="n">
        <v>4138.491666666667</v>
      </c>
      <c r="E7" s="110" t="n">
        <v>49661.89999999999</v>
      </c>
    </row>
    <row r="8" ht="30" customFormat="1" customHeight="1" s="25">
      <c r="B8" s="111" t="inlineStr">
        <is>
          <t>Discretionary</t>
        </is>
      </c>
      <c r="C8" s="110" t="n">
        <v>36.29</v>
      </c>
      <c r="D8" s="110" t="n">
        <v>1103.820833333333</v>
      </c>
      <c r="E8" s="110" t="n">
        <v>13245.85</v>
      </c>
    </row>
    <row r="9" ht="30" customFormat="1" customHeight="1" s="25">
      <c r="B9" s="111" t="inlineStr">
        <is>
          <t>Savings</t>
        </is>
      </c>
      <c r="C9" s="110" t="n">
        <v>63.02</v>
      </c>
      <c r="D9" s="110" t="n">
        <v>1916.858333333333</v>
      </c>
      <c r="E9" s="110" t="n">
        <v>23002.3</v>
      </c>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t="n">
        <v>7500.141666666667</v>
      </c>
      <c r="F12" s="114" t="n">
        <v>90001.70000000001</v>
      </c>
    </row>
    <row r="13" ht="30" customHeight="1" s="102">
      <c r="B13" s="113" t="inlineStr">
        <is>
          <t>Income</t>
        </is>
      </c>
      <c r="C13" s="34" t="inlineStr">
        <is>
          <t>Commissions/bonus</t>
        </is>
      </c>
      <c r="D13" s="114" t="n">
        <v>13.7</v>
      </c>
      <c r="E13" s="114" t="n">
        <v>416.7083333333333</v>
      </c>
      <c r="F13" s="114" t="n">
        <v>5000.5</v>
      </c>
    </row>
    <row r="14" ht="30" customHeight="1" s="102">
      <c r="B14" s="113" t="inlineStr">
        <is>
          <t>Income</t>
        </is>
      </c>
      <c r="C14" s="34" t="inlineStr">
        <is>
          <t>Other 1</t>
        </is>
      </c>
      <c r="D14" s="114" t="n">
        <v>82.19</v>
      </c>
      <c r="E14" s="114" t="n">
        <v>2499.945833333333</v>
      </c>
      <c r="F14" s="114" t="n">
        <v>29999.35</v>
      </c>
    </row>
    <row r="15" ht="30" customHeight="1" s="102">
      <c r="B15" s="113" t="inlineStr">
        <is>
          <t>Income</t>
        </is>
      </c>
      <c r="C15" s="34" t="inlineStr">
        <is>
          <t>Other 2</t>
        </is>
      </c>
      <c r="D15" s="114" t="n">
        <v>0</v>
      </c>
      <c r="E15" s="114" t="n">
        <v>0</v>
      </c>
      <c r="F15" s="114" t="n">
        <v>0</v>
      </c>
    </row>
    <row r="16" ht="30" customHeight="1" s="102">
      <c r="B16" s="113" t="inlineStr">
        <is>
          <t>Income</t>
        </is>
      </c>
      <c r="C16" s="34" t="inlineStr">
        <is>
          <t>Other 3</t>
        </is>
      </c>
      <c r="D16" s="114" t="n">
        <v>0</v>
      </c>
      <c r="E16" s="114" t="n">
        <v>0</v>
      </c>
      <c r="F16" s="114" t="n">
        <v>0</v>
      </c>
    </row>
    <row r="17" ht="30" customHeight="1" s="102">
      <c r="B17" s="113" t="inlineStr">
        <is>
          <t>Income</t>
        </is>
      </c>
      <c r="C17" s="34" t="inlineStr">
        <is>
          <t>Other 4</t>
        </is>
      </c>
      <c r="D17" s="114" t="n">
        <v>0</v>
      </c>
      <c r="E17" s="114" t="n">
        <v>0</v>
      </c>
      <c r="F17" s="114" t="n">
        <v>0</v>
      </c>
    </row>
    <row r="18" ht="30" customHeight="1" s="102">
      <c r="B18" s="113" t="inlineStr">
        <is>
          <t>Expenses</t>
        </is>
      </c>
      <c r="C18" s="34" t="inlineStr">
        <is>
          <t>Federal/SS/Medicare</t>
        </is>
      </c>
      <c r="D18" s="114" t="n">
        <v>41.1</v>
      </c>
      <c r="E18" s="114" t="n">
        <v>1250.125</v>
      </c>
      <c r="F18" s="114" t="n">
        <v>15001.5</v>
      </c>
    </row>
    <row r="19" ht="30" customHeight="1" s="102">
      <c r="B19" s="113" t="inlineStr">
        <is>
          <t>Expenses</t>
        </is>
      </c>
      <c r="C19" s="34" t="inlineStr">
        <is>
          <t>State income tax</t>
        </is>
      </c>
      <c r="D19" s="114" t="n">
        <v>6.85</v>
      </c>
      <c r="E19" s="114" t="n">
        <v>208.3541666666667</v>
      </c>
      <c r="F19" s="114" t="n">
        <v>2500.25</v>
      </c>
    </row>
    <row r="20" ht="30" customHeight="1" s="102">
      <c r="B20" s="113" t="inlineStr">
        <is>
          <t>Expenses</t>
        </is>
      </c>
      <c r="C20" s="34" t="inlineStr">
        <is>
          <t>Vehicle tax/fees</t>
        </is>
      </c>
      <c r="D20" s="114" t="n">
        <v>0.55</v>
      </c>
      <c r="E20" s="114" t="n">
        <v>16.72916666666667</v>
      </c>
      <c r="F20" s="114" t="n">
        <v>200.75</v>
      </c>
    </row>
    <row r="21" ht="30" customHeight="1" s="102">
      <c r="B21" s="113" t="inlineStr">
        <is>
          <t>Expenses</t>
        </is>
      </c>
      <c r="C21" s="34" t="inlineStr">
        <is>
          <t>Vehicle payments</t>
        </is>
      </c>
      <c r="D21" s="114" t="n">
        <v>10.96</v>
      </c>
      <c r="E21" s="114" t="n">
        <v>333.3666666666667</v>
      </c>
      <c r="F21" s="114" t="n">
        <v>4000.4</v>
      </c>
    </row>
    <row r="22" ht="30" customHeight="1" s="102">
      <c r="B22" s="113" t="inlineStr">
        <is>
          <t>Expenses</t>
        </is>
      </c>
      <c r="C22" s="34" t="inlineStr">
        <is>
          <t>Mortgage/rent</t>
        </is>
      </c>
      <c r="D22" s="114" t="n">
        <v>41.1</v>
      </c>
      <c r="E22" s="114" t="n">
        <v>1250.125</v>
      </c>
      <c r="F22" s="114" t="n">
        <v>15001.5</v>
      </c>
    </row>
    <row r="23" ht="30" customHeight="1" s="102">
      <c r="B23" s="113" t="inlineStr">
        <is>
          <t>Expenses</t>
        </is>
      </c>
      <c r="C23" s="34" t="inlineStr">
        <is>
          <t>Insurance</t>
        </is>
      </c>
      <c r="D23" s="114" t="n">
        <v>0.68</v>
      </c>
      <c r="E23" s="114" t="n">
        <v>20.68333333333333</v>
      </c>
      <c r="F23" s="114" t="n">
        <v>248.2</v>
      </c>
    </row>
    <row r="24" ht="30" customHeight="1" s="102">
      <c r="B24" s="113" t="inlineStr">
        <is>
          <t>Expenses</t>
        </is>
      </c>
      <c r="C24" s="34" t="inlineStr">
        <is>
          <t>Electricity</t>
        </is>
      </c>
      <c r="D24" s="114" t="n">
        <v>3.29</v>
      </c>
      <c r="E24" s="114" t="n">
        <v>100.0708333333333</v>
      </c>
      <c r="F24" s="114" t="n">
        <v>1200.85</v>
      </c>
    </row>
    <row r="25" ht="30" customHeight="1" s="102">
      <c r="B25" s="113" t="inlineStr">
        <is>
          <t>Expenses</t>
        </is>
      </c>
      <c r="C25" s="34" t="inlineStr">
        <is>
          <t>Gas</t>
        </is>
      </c>
      <c r="D25" s="114" t="n">
        <v>1.64</v>
      </c>
      <c r="E25" s="114" t="n">
        <v>49.88333333333333</v>
      </c>
      <c r="F25" s="114" t="n">
        <v>598.5999999999999</v>
      </c>
    </row>
    <row r="26" ht="30" customHeight="1" s="102">
      <c r="B26" s="113" t="inlineStr">
        <is>
          <t>Expenses</t>
        </is>
      </c>
      <c r="C26" s="34" t="inlineStr">
        <is>
          <t>Water</t>
        </is>
      </c>
      <c r="D26" s="114" t="n">
        <v>1.64</v>
      </c>
      <c r="E26" s="114" t="n">
        <v>49.88333333333333</v>
      </c>
      <c r="F26" s="114" t="n">
        <v>598.5999999999999</v>
      </c>
    </row>
    <row r="27" ht="30" customHeight="1" s="102">
      <c r="B27" s="113" t="inlineStr">
        <is>
          <t>Expenses</t>
        </is>
      </c>
      <c r="C27" s="34" t="inlineStr">
        <is>
          <t>Sewer</t>
        </is>
      </c>
      <c r="D27" s="114" t="n">
        <v>0.82</v>
      </c>
      <c r="E27" s="114" t="n">
        <v>24.94166666666666</v>
      </c>
      <c r="F27" s="114" t="n">
        <v>299.3</v>
      </c>
    </row>
    <row r="28" ht="30" customHeight="1" s="102">
      <c r="B28" s="113" t="inlineStr">
        <is>
          <t>Expenses</t>
        </is>
      </c>
      <c r="C28" s="34" t="inlineStr">
        <is>
          <t>Garbage</t>
        </is>
      </c>
      <c r="D28" s="114" t="n">
        <v>0.41</v>
      </c>
      <c r="E28" s="114" t="n">
        <v>12.47083333333333</v>
      </c>
      <c r="F28" s="114" t="n">
        <v>149.65</v>
      </c>
    </row>
    <row r="29" ht="30" customHeight="1" s="102">
      <c r="B29" s="113" t="inlineStr">
        <is>
          <t>Expenses</t>
        </is>
      </c>
      <c r="C29" s="34" t="inlineStr">
        <is>
          <t>Phone</t>
        </is>
      </c>
      <c r="D29" s="114" t="n">
        <v>1.64</v>
      </c>
      <c r="E29" s="114" t="n">
        <v>49.88333333333333</v>
      </c>
      <c r="F29" s="114" t="n">
        <v>598.5999999999999</v>
      </c>
    </row>
    <row r="30" ht="30" customHeight="1" s="102">
      <c r="B30" s="113" t="inlineStr">
        <is>
          <t>Expenses</t>
        </is>
      </c>
      <c r="C30" s="34" t="inlineStr">
        <is>
          <t>Internet</t>
        </is>
      </c>
      <c r="D30" s="114" t="n">
        <v>1.64</v>
      </c>
      <c r="E30" s="114" t="n">
        <v>49.88333333333333</v>
      </c>
      <c r="F30" s="114" t="n">
        <v>598.5999999999999</v>
      </c>
    </row>
    <row r="31" ht="30" customHeight="1" s="102">
      <c r="B31" s="113" t="inlineStr">
        <is>
          <t>Expenses</t>
        </is>
      </c>
      <c r="C31" s="34" t="inlineStr">
        <is>
          <t>Disability premiums</t>
        </is>
      </c>
      <c r="D31" s="114" t="n">
        <v>4.11</v>
      </c>
      <c r="E31" s="114" t="n">
        <v>125.0125</v>
      </c>
      <c r="F31" s="114" t="n">
        <v>1500.15</v>
      </c>
    </row>
    <row r="32" ht="30" customHeight="1" s="102">
      <c r="B32" s="113" t="inlineStr">
        <is>
          <t>Expenses</t>
        </is>
      </c>
      <c r="C32" s="34" t="inlineStr">
        <is>
          <t>Food</t>
        </is>
      </c>
      <c r="D32" s="114" t="n">
        <v>13.7</v>
      </c>
      <c r="E32" s="114" t="n">
        <v>416.7083333333333</v>
      </c>
      <c r="F32" s="114" t="n">
        <v>5000.5</v>
      </c>
    </row>
    <row r="33" ht="30" customHeight="1" s="102">
      <c r="B33" s="113" t="inlineStr">
        <is>
          <t>Expenses</t>
        </is>
      </c>
      <c r="C33" s="34" t="inlineStr">
        <is>
          <t>Clothing</t>
        </is>
      </c>
      <c r="D33" s="114" t="n">
        <v>3.29</v>
      </c>
      <c r="E33" s="114" t="n">
        <v>100.0708333333333</v>
      </c>
      <c r="F33" s="114" t="n">
        <v>1200.85</v>
      </c>
    </row>
    <row r="34" ht="30" customHeight="1" s="102">
      <c r="B34" s="113" t="inlineStr">
        <is>
          <t>Expenses</t>
        </is>
      </c>
      <c r="C34" s="34" t="inlineStr">
        <is>
          <t>Medical/dental/Rx</t>
        </is>
      </c>
      <c r="D34" s="114" t="n">
        <v>1.64</v>
      </c>
      <c r="E34" s="114" t="n">
        <v>49.88333333333333</v>
      </c>
      <c r="F34" s="114" t="n">
        <v>598.5999999999999</v>
      </c>
    </row>
    <row r="35" ht="30" customHeight="1" s="102">
      <c r="B35" s="113" t="inlineStr">
        <is>
          <t>Expenses</t>
        </is>
      </c>
      <c r="C35" s="34" t="inlineStr">
        <is>
          <t>Bus</t>
        </is>
      </c>
      <c r="D35" s="114" t="n">
        <v>1</v>
      </c>
      <c r="E35" s="114" t="n">
        <v>30.41666666666667</v>
      </c>
      <c r="F35" s="114" t="n">
        <v>365</v>
      </c>
    </row>
    <row r="36" ht="30" customHeight="1" s="102">
      <c r="B36" s="113" t="inlineStr">
        <is>
          <t>Expenses</t>
        </is>
      </c>
      <c r="C36" s="34" t="inlineStr">
        <is>
          <t>Other 2</t>
        </is>
      </c>
      <c r="D36" s="114" t="n">
        <v>0</v>
      </c>
      <c r="E36" s="114" t="n">
        <v>0</v>
      </c>
      <c r="F36" s="114" t="n">
        <v>0</v>
      </c>
    </row>
    <row r="37" ht="30" customHeight="1" s="102">
      <c r="B37" s="113" t="inlineStr">
        <is>
          <t>Expenses</t>
        </is>
      </c>
      <c r="C37" s="34" t="inlineStr">
        <is>
          <t>Other 3</t>
        </is>
      </c>
      <c r="D37" s="114" t="n">
        <v>0</v>
      </c>
      <c r="E37" s="114" t="n">
        <v>0</v>
      </c>
      <c r="F37" s="114" t="n">
        <v>0</v>
      </c>
    </row>
    <row r="38" ht="30" customHeight="1" s="102">
      <c r="B38" s="113" t="inlineStr">
        <is>
          <t>Expenses</t>
        </is>
      </c>
      <c r="C38" s="34" t="inlineStr">
        <is>
          <t>Other 4</t>
        </is>
      </c>
      <c r="D38" s="114" t="n">
        <v>0</v>
      </c>
      <c r="E38" s="114" t="n">
        <v>0</v>
      </c>
      <c r="F38" s="114" t="n">
        <v>0</v>
      </c>
    </row>
    <row r="39" ht="30" customHeight="1" s="102">
      <c r="B39" s="113" t="inlineStr">
        <is>
          <t>Discretionary</t>
        </is>
      </c>
      <c r="C39" s="34" t="inlineStr">
        <is>
          <t>Dining</t>
        </is>
      </c>
      <c r="D39" s="114" t="n">
        <v>3.29</v>
      </c>
      <c r="E39" s="114" t="n">
        <v>100.0708333333333</v>
      </c>
      <c r="F39" s="114" t="n">
        <v>1200.85</v>
      </c>
    </row>
    <row r="40" ht="30" customHeight="1" s="102">
      <c r="B40" s="113" t="inlineStr">
        <is>
          <t>Discretionary</t>
        </is>
      </c>
      <c r="C40" s="34" t="inlineStr">
        <is>
          <t>Gifts</t>
        </is>
      </c>
      <c r="D40" s="114" t="n">
        <v>1.64</v>
      </c>
      <c r="E40" s="114" t="n">
        <v>49.88333333333333</v>
      </c>
      <c r="F40" s="114" t="n">
        <v>598.5999999999999</v>
      </c>
    </row>
    <row r="41" ht="30" customHeight="1" s="102">
      <c r="B41" s="113" t="inlineStr">
        <is>
          <t>Discretionary</t>
        </is>
      </c>
      <c r="C41" s="34" t="inlineStr">
        <is>
          <t>Travel</t>
        </is>
      </c>
      <c r="D41" s="114" t="n">
        <v>6.16</v>
      </c>
      <c r="E41" s="114" t="n">
        <v>187.3666666666667</v>
      </c>
      <c r="F41" s="114" t="n">
        <v>2248.4</v>
      </c>
    </row>
    <row r="42" ht="30" customHeight="1" s="102">
      <c r="B42" s="113" t="inlineStr">
        <is>
          <t>Discretionary</t>
        </is>
      </c>
      <c r="C42" s="34" t="inlineStr">
        <is>
          <t>Entertainment</t>
        </is>
      </c>
      <c r="D42" s="114" t="n">
        <v>3.29</v>
      </c>
      <c r="E42" s="114" t="n">
        <v>100.0708333333333</v>
      </c>
      <c r="F42" s="114" t="n">
        <v>1200.85</v>
      </c>
    </row>
    <row r="43" ht="30" customHeight="1" s="102">
      <c r="B43" s="113" t="inlineStr">
        <is>
          <t>Discretionary</t>
        </is>
      </c>
      <c r="C43" s="34" t="inlineStr">
        <is>
          <t>Personal care</t>
        </is>
      </c>
      <c r="D43" s="114" t="n">
        <v>0.82</v>
      </c>
      <c r="E43" s="114" t="n">
        <v>24.94166666666666</v>
      </c>
      <c r="F43" s="114" t="n">
        <v>299.3</v>
      </c>
    </row>
    <row r="44" ht="30" customHeight="1" s="102">
      <c r="B44" s="113" t="inlineStr">
        <is>
          <t>Discretionary</t>
        </is>
      </c>
      <c r="C44" s="34" t="inlineStr">
        <is>
          <t>Shopping</t>
        </is>
      </c>
      <c r="D44" s="114" t="n">
        <v>5.48</v>
      </c>
      <c r="E44" s="114" t="n">
        <v>166.6833333333333</v>
      </c>
      <c r="F44" s="114" t="n">
        <v>2000.2</v>
      </c>
    </row>
    <row r="45" ht="30" customHeight="1" s="102">
      <c r="B45" s="113" t="inlineStr">
        <is>
          <t>Discretionary</t>
        </is>
      </c>
      <c r="C45" s="34" t="inlineStr">
        <is>
          <t>Charity</t>
        </is>
      </c>
      <c r="D45" s="114" t="n">
        <v>1.64</v>
      </c>
      <c r="E45" s="114" t="n">
        <v>49.88333333333333</v>
      </c>
      <c r="F45" s="114" t="n">
        <v>598.5999999999999</v>
      </c>
    </row>
    <row r="46" ht="30" customHeight="1" s="102">
      <c r="B46" s="113" t="inlineStr">
        <is>
          <t>Discretionary</t>
        </is>
      </c>
      <c r="C46" s="34" t="inlineStr">
        <is>
          <t>Club memberships</t>
        </is>
      </c>
      <c r="D46" s="114" t="n">
        <v>0.82</v>
      </c>
      <c r="E46" s="114" t="n">
        <v>24.94166666666666</v>
      </c>
      <c r="F46" s="114" t="n">
        <v>299.3</v>
      </c>
    </row>
    <row r="47" ht="30" customHeight="1" s="102">
      <c r="B47" s="113" t="inlineStr">
        <is>
          <t>Discretionary</t>
        </is>
      </c>
      <c r="C47" s="34" t="inlineStr">
        <is>
          <t>Home improvements</t>
        </is>
      </c>
      <c r="D47" s="114" t="n">
        <v>13.15</v>
      </c>
      <c r="E47" s="114" t="n">
        <v>399.9791666666667</v>
      </c>
      <c r="F47" s="114" t="n">
        <v>4799.75</v>
      </c>
    </row>
    <row r="48" ht="30" customHeight="1" s="102">
      <c r="B48" s="113" t="inlineStr">
        <is>
          <t>Discretionary</t>
        </is>
      </c>
      <c r="C48" s="34" t="inlineStr">
        <is>
          <t>Other 1</t>
        </is>
      </c>
      <c r="D48" s="114" t="n">
        <v>0</v>
      </c>
      <c r="E48" s="114" t="n">
        <v>0</v>
      </c>
      <c r="F48" s="114" t="n">
        <v>0</v>
      </c>
    </row>
    <row r="49" ht="30" customHeight="1" s="102">
      <c r="B49" s="113" t="inlineStr">
        <is>
          <t>Discretionary</t>
        </is>
      </c>
      <c r="C49" s="34" t="inlineStr">
        <is>
          <t>Other 2</t>
        </is>
      </c>
      <c r="D49" s="114" t="n">
        <v>0</v>
      </c>
      <c r="E49" s="114" t="n">
        <v>0</v>
      </c>
      <c r="F49" s="114" t="n">
        <v>0</v>
      </c>
    </row>
    <row r="50" ht="30" customHeight="1" s="102">
      <c r="B50" s="113" t="inlineStr">
        <is>
          <t>Savings</t>
        </is>
      </c>
      <c r="C50" s="34" t="inlineStr">
        <is>
          <t>Cash reserves</t>
        </is>
      </c>
      <c r="D50" s="114" t="n">
        <v>13.7</v>
      </c>
      <c r="E50" s="114" t="n">
        <v>416.7083333333333</v>
      </c>
      <c r="F50" s="114" t="n">
        <v>5000.5</v>
      </c>
    </row>
    <row r="51" ht="30" customHeight="1" s="102">
      <c r="B51" s="113" t="inlineStr">
        <is>
          <t>Savings</t>
        </is>
      </c>
      <c r="C51" s="34" t="inlineStr">
        <is>
          <t>401k etc.</t>
        </is>
      </c>
      <c r="D51" s="114" t="n">
        <v>32.88</v>
      </c>
      <c r="E51" s="114" t="n">
        <v>1000.1</v>
      </c>
      <c r="F51" s="114" t="n">
        <v>12001.2</v>
      </c>
    </row>
    <row r="52" ht="30" customHeight="1" s="102">
      <c r="B52" s="113" t="inlineStr">
        <is>
          <t>Savings</t>
        </is>
      </c>
      <c r="C52" s="34" t="inlineStr">
        <is>
          <t>Savings account</t>
        </is>
      </c>
      <c r="D52" s="114" t="n">
        <v>16.44</v>
      </c>
      <c r="E52" s="114" t="n">
        <v>500.05</v>
      </c>
      <c r="F52" s="114" t="n">
        <v>6000.6</v>
      </c>
    </row>
    <row r="53" ht="30" customHeight="1" s="102">
      <c r="B53" s="113" t="inlineStr">
        <is>
          <t>Savings</t>
        </is>
      </c>
      <c r="C53" s="34" t="inlineStr">
        <is>
          <t>Other 1</t>
        </is>
      </c>
      <c r="D53" s="114" t="n">
        <v>0</v>
      </c>
      <c r="E53" s="114" t="n">
        <v>0</v>
      </c>
      <c r="F53" s="114" t="n">
        <v>0</v>
      </c>
    </row>
    <row r="54" ht="30" customHeight="1" s="102">
      <c r="B54" s="113" t="inlineStr">
        <is>
          <t>Savings</t>
        </is>
      </c>
      <c r="C54" s="34" t="inlineStr">
        <is>
          <t>Other 2</t>
        </is>
      </c>
      <c r="D54" s="114" t="n">
        <v>0</v>
      </c>
      <c r="E54" s="114" t="n">
        <v>0</v>
      </c>
      <c r="F54" s="114" t="n">
        <v>0</v>
      </c>
    </row>
    <row r="55" ht="30" customFormat="1" customHeight="1" s="25">
      <c r="B55" s="61" t="inlineStr">
        <is>
          <t>Total</t>
        </is>
      </c>
      <c r="C55" s="115" t="n"/>
      <c r="D55" s="116" t="n">
        <v>107.1000000000001</v>
      </c>
      <c r="E55" s="116" t="n">
        <v>3257.625</v>
      </c>
      <c r="F55" s="116" t="n">
        <v>39091.50000000001</v>
      </c>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t="n">
        <v>18380</v>
      </c>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t="n">
        <v>45000</v>
      </c>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t="n">
        <v>2100</v>
      </c>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t="n">
        <v>15000</v>
      </c>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t="n">
        <v>0</v>
      </c>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t="n">
        <v>0</v>
      </c>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t="n">
        <v>0</v>
      </c>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t="n">
        <v>7500</v>
      </c>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t="n">
        <v>1250</v>
      </c>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t="n">
        <v>100</v>
      </c>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t="n">
        <v>2000</v>
      </c>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t="n">
        <v>7500</v>
      </c>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t="n">
        <v>150</v>
      </c>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t="n">
        <v>600</v>
      </c>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t="n">
        <v>300</v>
      </c>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t="n">
        <v>300</v>
      </c>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t="n">
        <v>150</v>
      </c>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t="n">
        <v>75</v>
      </c>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t="n">
        <v>300</v>
      </c>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t="n">
        <v>300</v>
      </c>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t="n">
        <v>750</v>
      </c>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t="n">
        <v>2625</v>
      </c>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t="n">
        <v>500</v>
      </c>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t="n">
        <v>200</v>
      </c>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t="n">
        <v>170</v>
      </c>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t="n">
        <v>0</v>
      </c>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t="n">
        <v>0</v>
      </c>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t="n">
        <v>0</v>
      </c>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t="n">
        <v>600</v>
      </c>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t="n">
        <v>300</v>
      </c>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t="n">
        <v>2000</v>
      </c>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t="n">
        <v>600</v>
      </c>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t="n">
        <v>150</v>
      </c>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t="n">
        <v>950</v>
      </c>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t="n">
        <v>300</v>
      </c>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t="n">
        <v>150</v>
      </c>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t="n">
        <v>2400</v>
      </c>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t="n">
        <v>0</v>
      </c>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t="n">
        <v>0</v>
      </c>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t="n">
        <v>2500</v>
      </c>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t="n">
        <v>6000</v>
      </c>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t="n">
        <v>3000</v>
      </c>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t="n">
        <v>0</v>
      </c>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t="n">
        <v>0</v>
      </c>
      <c r="Q47" s="34" t="n"/>
    </row>
    <row r="48" ht="26.1" customHeight="1" s="102">
      <c r="B48" s="120" t="inlineStr">
        <is>
          <t>Total</t>
        </is>
      </c>
      <c r="C48" s="115" t="n"/>
      <c r="D48" s="116" t="n">
        <v>3692.5</v>
      </c>
      <c r="E48" s="116" t="n">
        <v>3247.5</v>
      </c>
      <c r="F48" s="116" t="n">
        <v>2522.5</v>
      </c>
      <c r="G48" s="116" t="n">
        <v>3427.5</v>
      </c>
      <c r="H48" s="116" t="n">
        <v>2887.5</v>
      </c>
      <c r="I48" s="116" t="n">
        <v>2602.5</v>
      </c>
      <c r="J48" s="116" t="n">
        <v>0</v>
      </c>
      <c r="K48" s="116" t="n">
        <v>0</v>
      </c>
      <c r="L48" s="116" t="n">
        <v>0</v>
      </c>
      <c r="M48" s="116" t="n">
        <v>0</v>
      </c>
      <c r="N48" s="116" t="n">
        <v>0</v>
      </c>
      <c r="O48" s="116" t="n">
        <v>0</v>
      </c>
      <c r="P48" s="116" t="n">
        <v>18380</v>
      </c>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t="n">
        <v>42250</v>
      </c>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t="n">
        <v>125000</v>
      </c>
      <c r="D5" s="125" t="n"/>
      <c r="F5" s="15" t="inlineStr">
        <is>
          <t>Total annual:</t>
        </is>
      </c>
      <c r="G5" s="124" t="n">
        <v>46500</v>
      </c>
      <c r="H5" s="125" t="n"/>
      <c r="J5" s="15" t="inlineStr">
        <is>
          <t>Total annual:</t>
        </is>
      </c>
      <c r="K5" s="124" t="n">
        <v>13250</v>
      </c>
      <c r="L5" s="125" t="n"/>
      <c r="N5" s="15" t="inlineStr">
        <is>
          <t>Total annual:</t>
        </is>
      </c>
      <c r="O5" s="126" t="n">
        <v>23000</v>
      </c>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t="n">
        <v>10416.66666666667</v>
      </c>
      <c r="D8" s="128" t="n"/>
      <c r="F8" s="80" t="inlineStr">
        <is>
          <t>Total Monthly:</t>
        </is>
      </c>
      <c r="G8" s="127" t="n">
        <v>3875</v>
      </c>
      <c r="H8" s="128" t="n"/>
      <c r="J8" s="80" t="inlineStr">
        <is>
          <t>Total Monthly:</t>
        </is>
      </c>
      <c r="K8" s="127" t="n">
        <v>1104.166666666667</v>
      </c>
      <c r="L8" s="128" t="n"/>
      <c r="N8" s="81" t="inlineStr">
        <is>
          <t>Total Monthly:</t>
        </is>
      </c>
      <c r="O8" s="129" t="n">
        <v>1916.666666666667</v>
      </c>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t="n">
        <v>7500</v>
      </c>
    </row>
    <row r="6" ht="30" customHeight="1" s="102">
      <c r="B6" s="133" t="inlineStr">
        <is>
          <t>Commissions/bonus</t>
        </is>
      </c>
      <c r="C6" s="134" t="n">
        <v>5000</v>
      </c>
      <c r="D6" s="134" t="n">
        <v>416.6666666666667</v>
      </c>
    </row>
    <row r="7" ht="30" customHeight="1" s="102">
      <c r="B7" s="133" t="inlineStr">
        <is>
          <t>Other 1</t>
        </is>
      </c>
      <c r="C7" s="134" t="n">
        <v>30000</v>
      </c>
      <c r="D7" s="134" t="n">
        <v>2500</v>
      </c>
    </row>
    <row r="8" ht="30" customHeight="1" s="102">
      <c r="B8" s="133" t="inlineStr">
        <is>
          <t>Other 2</t>
        </is>
      </c>
      <c r="C8" s="134" t="n">
        <v>0</v>
      </c>
      <c r="D8" s="134" t="n">
        <v>0</v>
      </c>
    </row>
    <row r="9" ht="30" customHeight="1" s="102">
      <c r="B9" s="133" t="inlineStr">
        <is>
          <t>Other 3</t>
        </is>
      </c>
      <c r="C9" s="134" t="n">
        <v>0</v>
      </c>
      <c r="D9" s="134" t="n">
        <v>0</v>
      </c>
    </row>
    <row r="10" ht="30" customHeight="1" s="102">
      <c r="B10" s="133" t="inlineStr">
        <is>
          <t>Other 4</t>
        </is>
      </c>
      <c r="C10" s="134" t="n">
        <v>0</v>
      </c>
      <c r="D10" s="134" t="n">
        <v>0</v>
      </c>
    </row>
    <row r="11" ht="30" customFormat="1" customHeight="1" s="42">
      <c r="B11" s="133" t="inlineStr">
        <is>
          <t>Total</t>
        </is>
      </c>
      <c r="C11" s="134" t="n">
        <v>125000</v>
      </c>
      <c r="D11" s="134" t="n">
        <v>10416.66666666667</v>
      </c>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t="n">
        <v>1041.666666666667</v>
      </c>
    </row>
    <row r="6" ht="30" customHeight="1" s="102">
      <c r="B6" s="133" t="inlineStr">
        <is>
          <t>State income tax</t>
        </is>
      </c>
      <c r="C6" s="134" t="n">
        <v>2500</v>
      </c>
      <c r="D6" s="134" t="n">
        <v>208.3333333333333</v>
      </c>
    </row>
    <row r="7" ht="30" customHeight="1" s="102">
      <c r="B7" s="133" t="inlineStr">
        <is>
          <t>Vehicle tax/fees</t>
        </is>
      </c>
      <c r="C7" s="134" t="n">
        <v>200</v>
      </c>
      <c r="D7" s="134" t="n">
        <v>16.66666666666667</v>
      </c>
    </row>
    <row r="8" ht="30" customHeight="1" s="102">
      <c r="B8" s="133" t="inlineStr">
        <is>
          <t>Vehicle payments</t>
        </is>
      </c>
      <c r="C8" s="134" t="n">
        <v>4000</v>
      </c>
      <c r="D8" s="134" t="n">
        <v>333.3333333333333</v>
      </c>
    </row>
    <row r="9" ht="30" customHeight="1" s="102">
      <c r="B9" s="133" t="inlineStr">
        <is>
          <t>Mortgage/rent</t>
        </is>
      </c>
      <c r="C9" s="134" t="n">
        <v>15000</v>
      </c>
      <c r="D9" s="134" t="n">
        <v>1250</v>
      </c>
    </row>
    <row r="10" ht="30" customHeight="1" s="102">
      <c r="B10" s="133" t="inlineStr">
        <is>
          <t>Insurance</t>
        </is>
      </c>
      <c r="C10" s="134" t="n">
        <v>250</v>
      </c>
      <c r="D10" s="134" t="n">
        <v>20.83333333333333</v>
      </c>
    </row>
    <row r="11" ht="30" customHeight="1" s="102">
      <c r="B11" s="133" t="inlineStr">
        <is>
          <t>Electricity</t>
        </is>
      </c>
      <c r="C11" s="134" t="n">
        <v>1200</v>
      </c>
      <c r="D11" s="134" t="n">
        <v>100</v>
      </c>
    </row>
    <row r="12" ht="30" customHeight="1" s="102">
      <c r="B12" s="133" t="inlineStr">
        <is>
          <t>Gas</t>
        </is>
      </c>
      <c r="C12" s="134" t="n">
        <v>600</v>
      </c>
      <c r="D12" s="134" t="n">
        <v>50</v>
      </c>
    </row>
    <row r="13" ht="30" customHeight="1" s="102">
      <c r="B13" s="133" t="inlineStr">
        <is>
          <t>Water/sewer</t>
        </is>
      </c>
      <c r="C13" s="134" t="n">
        <v>600</v>
      </c>
      <c r="D13" s="134" t="n">
        <v>50</v>
      </c>
    </row>
    <row r="14" ht="30" customHeight="1" s="102">
      <c r="B14" s="133" t="inlineStr">
        <is>
          <t>Garbage</t>
        </is>
      </c>
      <c r="C14" s="134" t="n">
        <v>150</v>
      </c>
      <c r="D14" s="134" t="n">
        <v>12.5</v>
      </c>
    </row>
    <row r="15" ht="30" customHeight="1" s="102">
      <c r="B15" s="133" t="inlineStr">
        <is>
          <t>Phone</t>
        </is>
      </c>
      <c r="C15" s="134" t="n">
        <v>600</v>
      </c>
      <c r="D15" s="134" t="n">
        <v>50</v>
      </c>
    </row>
    <row r="16" ht="30" customHeight="1" s="102">
      <c r="B16" s="133" t="inlineStr">
        <is>
          <t>Internet</t>
        </is>
      </c>
      <c r="C16" s="134" t="n">
        <v>600</v>
      </c>
      <c r="D16" s="134" t="n">
        <v>50</v>
      </c>
    </row>
    <row r="17" ht="30" customHeight="1" s="102">
      <c r="B17" s="133" t="inlineStr">
        <is>
          <t>Disability premiums</t>
        </is>
      </c>
      <c r="C17" s="134" t="n">
        <v>1500</v>
      </c>
      <c r="D17" s="134" t="n">
        <v>125</v>
      </c>
    </row>
    <row r="18" ht="30" customHeight="1" s="102">
      <c r="B18" s="133" t="inlineStr">
        <is>
          <t>Food</t>
        </is>
      </c>
      <c r="C18" s="134" t="n">
        <v>5000</v>
      </c>
      <c r="D18" s="134" t="n">
        <v>416.6666666666667</v>
      </c>
    </row>
    <row r="19" ht="30" customHeight="1" s="102">
      <c r="B19" s="133" t="inlineStr">
        <is>
          <t>Clothing</t>
        </is>
      </c>
      <c r="C19" s="134" t="n">
        <v>1200</v>
      </c>
      <c r="D19" s="134" t="n">
        <v>100</v>
      </c>
    </row>
    <row r="20" ht="30" customHeight="1" s="102">
      <c r="B20" s="133" t="inlineStr">
        <is>
          <t>Medical/dental/Rx</t>
        </is>
      </c>
      <c r="C20" s="134" t="n">
        <v>600</v>
      </c>
      <c r="D20" s="134" t="n">
        <v>50</v>
      </c>
    </row>
    <row r="21" ht="30" customHeight="1" s="102">
      <c r="B21" s="133" t="inlineStr">
        <is>
          <t>Other 1</t>
        </is>
      </c>
      <c r="C21" s="134" t="n">
        <v>0</v>
      </c>
      <c r="D21" s="134" t="n">
        <v>0</v>
      </c>
    </row>
    <row r="22" ht="30" customHeight="1" s="102">
      <c r="B22" s="133" t="inlineStr">
        <is>
          <t>Other 2</t>
        </is>
      </c>
      <c r="C22" s="134" t="n">
        <v>0</v>
      </c>
      <c r="D22" s="134" t="n">
        <v>0</v>
      </c>
    </row>
    <row r="23" ht="30" customHeight="1" s="102">
      <c r="B23" s="133" t="inlineStr">
        <is>
          <t>Total</t>
        </is>
      </c>
      <c r="C23" s="134" t="n">
        <v>46500</v>
      </c>
      <c r="D23" s="134" t="n">
        <v>3875</v>
      </c>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t="n">
        <v>42250</v>
      </c>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t="n">
        <v>100</v>
      </c>
    </row>
    <row r="6" ht="30" customHeight="1" s="102">
      <c r="B6" s="133" t="inlineStr">
        <is>
          <t>Gifts</t>
        </is>
      </c>
      <c r="C6" s="134" t="n">
        <v>600</v>
      </c>
      <c r="D6" s="134" t="n">
        <v>50</v>
      </c>
    </row>
    <row r="7" ht="30" customHeight="1" s="102">
      <c r="B7" s="133" t="inlineStr">
        <is>
          <t>Travel</t>
        </is>
      </c>
      <c r="C7" s="134" t="n">
        <v>2250</v>
      </c>
      <c r="D7" s="134" t="n">
        <v>187.5</v>
      </c>
    </row>
    <row r="8" ht="30" customHeight="1" s="102">
      <c r="B8" s="133" t="inlineStr">
        <is>
          <t>Entertainment</t>
        </is>
      </c>
      <c r="C8" s="134" t="n">
        <v>1200</v>
      </c>
      <c r="D8" s="134" t="n">
        <v>100</v>
      </c>
    </row>
    <row r="9" ht="30" customHeight="1" s="102">
      <c r="B9" s="133" t="inlineStr">
        <is>
          <t>Personal care</t>
        </is>
      </c>
      <c r="C9" s="134" t="n">
        <v>300</v>
      </c>
      <c r="D9" s="134" t="n">
        <v>25</v>
      </c>
    </row>
    <row r="10" ht="30" customHeight="1" s="102">
      <c r="B10" s="133" t="inlineStr">
        <is>
          <t>Shopping</t>
        </is>
      </c>
      <c r="C10" s="134" t="n">
        <v>2000</v>
      </c>
      <c r="D10" s="134" t="n">
        <v>166.6666666666667</v>
      </c>
    </row>
    <row r="11" ht="30" customHeight="1" s="102">
      <c r="B11" s="133" t="inlineStr">
        <is>
          <t>Charity</t>
        </is>
      </c>
      <c r="C11" s="134" t="n">
        <v>600</v>
      </c>
      <c r="D11" s="134" t="n">
        <v>50</v>
      </c>
    </row>
    <row r="12" ht="30" customHeight="1" s="102">
      <c r="B12" s="133" t="inlineStr">
        <is>
          <t>Club memberships</t>
        </is>
      </c>
      <c r="C12" s="134" t="n">
        <v>300</v>
      </c>
      <c r="D12" s="134" t="n">
        <v>25</v>
      </c>
    </row>
    <row r="13" ht="30" customHeight="1" s="102">
      <c r="B13" s="133" t="inlineStr">
        <is>
          <t>Home improvements</t>
        </is>
      </c>
      <c r="C13" s="134" t="n">
        <v>4800</v>
      </c>
      <c r="D13" s="134" t="n">
        <v>400</v>
      </c>
    </row>
    <row r="14" ht="30" customHeight="1" s="102">
      <c r="B14" s="133" t="inlineStr">
        <is>
          <t>Other 1</t>
        </is>
      </c>
      <c r="C14" s="134" t="n">
        <v>0</v>
      </c>
      <c r="D14" s="134" t="n">
        <v>0</v>
      </c>
    </row>
    <row r="15" ht="30" customHeight="1" s="102">
      <c r="B15" s="133" t="inlineStr">
        <is>
          <t>Other 2</t>
        </is>
      </c>
      <c r="C15" s="134" t="n">
        <v>0</v>
      </c>
      <c r="D15" s="134" t="n">
        <v>0</v>
      </c>
    </row>
    <row r="16" ht="30" customHeight="1" s="102">
      <c r="B16" s="133" t="inlineStr">
        <is>
          <t>Total</t>
        </is>
      </c>
      <c r="C16" s="134" t="n">
        <v>13250</v>
      </c>
      <c r="D16" s="134" t="n">
        <v>1104.166666666667</v>
      </c>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t="n">
        <v>416.6666666666667</v>
      </c>
    </row>
    <row r="6" ht="30" customHeight="1" s="102">
      <c r="B6" s="133" t="inlineStr">
        <is>
          <t>401k etc.</t>
        </is>
      </c>
      <c r="C6" s="134" t="n">
        <v>12000</v>
      </c>
      <c r="D6" s="134" t="n">
        <v>1000</v>
      </c>
    </row>
    <row r="7" ht="30" customHeight="1" s="102">
      <c r="B7" s="133" t="inlineStr">
        <is>
          <t>Savings/investment</t>
        </is>
      </c>
      <c r="C7" s="134" t="n">
        <v>6000</v>
      </c>
      <c r="D7" s="134" t="n">
        <v>500</v>
      </c>
    </row>
    <row r="8" ht="30" customHeight="1" s="102">
      <c r="B8" s="133" t="inlineStr">
        <is>
          <t>Other 1</t>
        </is>
      </c>
      <c r="C8" s="134" t="n">
        <v>0</v>
      </c>
      <c r="D8" s="134" t="n">
        <v>0</v>
      </c>
    </row>
    <row r="9" ht="30" customHeight="1" s="102">
      <c r="B9" s="133" t="inlineStr">
        <is>
          <t>Other 2</t>
        </is>
      </c>
      <c r="C9" s="134" t="n">
        <v>0</v>
      </c>
      <c r="D9" s="134" t="n">
        <v>0</v>
      </c>
    </row>
    <row r="10" ht="30" customHeight="1" s="102">
      <c r="B10" s="133" t="inlineStr">
        <is>
          <t>Total</t>
        </is>
      </c>
      <c r="C10" s="134" t="n">
        <v>23000</v>
      </c>
      <c r="D10" s="134" t="n">
        <v>1916.666666666667</v>
      </c>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2026-03-05T08:49:19Z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