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analysis" sheetId="1" state="visible" r:id="rId1"/>
  </sheets>
  <definedNames>
    <definedName name="InterestRate">'Loan analysis'!$D$3</definedName>
    <definedName name="LoanAmount">'Loan analysis'!$D$5</definedName>
    <definedName name="LoanYears">'Loan analysis'!$D$4</definedName>
    <definedName name="MonthlyPayments">'Loan analysis'!$I$3</definedName>
    <definedName name="PaymentsDue">'Loan analysis'!$D$6</definedName>
    <definedName name="RowTitleRegion1..D6">'Loan analysis'!$B$3:$C$3</definedName>
    <definedName name="RowTitleRegion2..I5">'Loan analysis'!$F$3:$H$3</definedName>
    <definedName name="Slicer_Rate">#N/A</definedName>
    <definedName name="Title1">Data[[#Headers],[RATE]]</definedName>
    <definedName name="TotalInterest">'Loan analysis'!$I$5</definedName>
    <definedName name="TotalPayments">'Loan analysis'!$I$4</definedName>
    <definedName name="_xlnm.Print_Titles" localSheetId="0">'Loan analysis'!$9:$9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;;;"/>
  </numFmts>
  <fonts count="19">
    <font>
      <name val="Source Sans Pro"/>
      <family val="2"/>
      <color theme="1" tint="0.249946592608417"/>
      <sz val="11"/>
      <scheme val="minor"/>
    </font>
    <font>
      <name val="Source Sans Pro"/>
      <family val="2"/>
      <color theme="1"/>
      <sz val="11"/>
      <scheme val="minor"/>
    </font>
    <font>
      <name val="Source Sans Pro"/>
      <family val="2"/>
      <color theme="1"/>
      <sz val="11"/>
      <scheme val="minor"/>
    </font>
    <font>
      <name val="Courier New"/>
      <family val="2"/>
      <color theme="3"/>
      <sz val="22"/>
      <scheme val="major"/>
    </font>
    <font>
      <name val="Source Sans Pro"/>
      <family val="2"/>
      <color theme="1" tint="0.249946592608417"/>
      <sz val="11"/>
      <scheme val="minor"/>
    </font>
    <font>
      <name val="Courier New"/>
      <family val="1"/>
      <color theme="1" tint="0.1499374370555742"/>
      <sz val="11"/>
      <scheme val="major"/>
    </font>
    <font>
      <name val="Source Sans Pro"/>
      <family val="2"/>
      <b val="1"/>
      <color theme="1" tint="0.249946592608417"/>
      <sz val="11"/>
      <scheme val="minor"/>
    </font>
    <font>
      <name val="Courier New"/>
      <family val="2"/>
      <color theme="0"/>
      <sz val="11"/>
      <scheme val="major"/>
    </font>
    <font>
      <name val="Courier New"/>
      <family val="1"/>
      <color theme="1" tint="0.1499679555650502"/>
      <sz val="11"/>
      <scheme val="major"/>
    </font>
    <font>
      <name val="Source Sans Pro"/>
      <family val="2"/>
      <color theme="0"/>
      <sz val="11"/>
      <scheme val="minor"/>
    </font>
    <font>
      <name val="Courier New"/>
      <family val="1"/>
      <color theme="0"/>
      <sz val="11"/>
      <scheme val="major"/>
    </font>
    <font>
      <name val="Source Sans Pro"/>
      <family val="2"/>
      <color theme="6"/>
      <sz val="11"/>
      <scheme val="minor"/>
    </font>
    <font>
      <name val="Source Sans Pro"/>
      <family val="2"/>
      <color theme="6"/>
      <sz val="12"/>
      <scheme val="minor"/>
    </font>
    <font>
      <name val="Source Sans Pro"/>
      <family val="2"/>
      <color theme="1" tint="0.1499679555650502"/>
      <sz val="12"/>
      <scheme val="minor"/>
    </font>
    <font>
      <name val="Source Sans Pro"/>
      <family val="2"/>
      <color theme="1"/>
      <sz val="12"/>
      <scheme val="minor"/>
    </font>
    <font>
      <name val="Courier New"/>
      <family val="3"/>
      <b val="1"/>
      <color theme="6"/>
      <sz val="36"/>
      <scheme val="major"/>
    </font>
    <font>
      <name val="Courier New"/>
      <family val="3"/>
      <b val="1"/>
      <color theme="6"/>
      <sz val="18"/>
      <scheme val="major"/>
    </font>
    <font>
      <name val="Source Sans Pro"/>
      <family val="2"/>
      <b val="1"/>
      <color theme="6"/>
      <sz val="12"/>
      <scheme val="minor"/>
    </font>
    <font>
      <name val="Courier New"/>
      <family val="3"/>
      <b val="1"/>
      <color theme="6"/>
      <sz val="1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0"/>
      </top>
      <bottom style="thick">
        <color theme="4" tint="0.3999450666829432"/>
      </bottom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4">
    <xf numFmtId="0" fontId="4" fillId="0" borderId="0"/>
    <xf numFmtId="0" fontId="7" fillId="3" borderId="1"/>
    <xf numFmtId="0" fontId="8" fillId="0" borderId="0"/>
    <xf numFmtId="0" fontId="5" fillId="0" borderId="0" applyAlignment="1">
      <alignment horizontal="right"/>
    </xf>
    <xf numFmtId="8" fontId="2" fillId="0" borderId="0"/>
    <xf numFmtId="0" fontId="6" fillId="2" borderId="0" applyAlignment="1">
      <alignment horizontal="right"/>
    </xf>
    <xf numFmtId="1" fontId="4" fillId="0" borderId="0"/>
    <xf numFmtId="41" fontId="4" fillId="0" borderId="0"/>
    <xf numFmtId="42" fontId="4" fillId="0" borderId="0"/>
    <xf numFmtId="10" fontId="4" fillId="0" borderId="0"/>
    <xf numFmtId="0" fontId="3" fillId="0" borderId="0" applyAlignment="1">
      <alignment vertical="center"/>
    </xf>
    <xf numFmtId="0" fontId="9" fillId="0" borderId="0" applyAlignment="1">
      <alignment wrapText="1"/>
    </xf>
    <xf numFmtId="0" fontId="10" fillId="3" borderId="0" applyAlignment="1">
      <alignment horizontal="center"/>
    </xf>
    <xf numFmtId="0" fontId="9" fillId="4" borderId="0" applyAlignment="1">
      <alignment horizontal="center"/>
    </xf>
  </cellStyleXfs>
  <cellXfs count="53">
    <xf numFmtId="0" fontId="0" fillId="0" borderId="0" pivotButton="0" quotePrefix="0" xfId="0"/>
    <xf numFmtId="0" fontId="11" fillId="5" borderId="0" pivotButton="0" quotePrefix="0" xfId="0"/>
    <xf numFmtId="0" fontId="11" fillId="6" borderId="2" pivotButton="0" quotePrefix="0" xfId="0"/>
    <xf numFmtId="0" fontId="11" fillId="0" borderId="0" pivotButton="0" quotePrefix="0" xfId="0"/>
    <xf numFmtId="0" fontId="4" fillId="0" borderId="0" pivotButton="0" quotePrefix="0" xfId="0"/>
    <xf numFmtId="0" fontId="4" fillId="6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pivotButton="0" quotePrefix="0" xfId="0"/>
    <xf numFmtId="0" fontId="12" fillId="5" borderId="0" applyAlignment="1" pivotButton="0" quotePrefix="0" xfId="2">
      <alignment horizontal="right"/>
    </xf>
    <xf numFmtId="10" fontId="12" fillId="5" borderId="3" applyAlignment="1" pivotButton="0" quotePrefix="0" xfId="9">
      <alignment horizontal="right"/>
    </xf>
    <xf numFmtId="10" fontId="12" fillId="5" borderId="0" applyAlignment="1" pivotButton="0" quotePrefix="0" xfId="9">
      <alignment horizontal="right"/>
    </xf>
    <xf numFmtId="0" fontId="12" fillId="5" borderId="0" pivotButton="0" quotePrefix="0" xfId="3"/>
    <xf numFmtId="164" fontId="11" fillId="5" borderId="3" pivotButton="0" quotePrefix="0" xfId="4"/>
    <xf numFmtId="164" fontId="11" fillId="5" borderId="0" pivotButton="0" quotePrefix="0" xfId="4"/>
    <xf numFmtId="41" fontId="12" fillId="5" borderId="5" applyAlignment="1" pivotButton="0" quotePrefix="0" xfId="7">
      <alignment horizontal="right"/>
    </xf>
    <xf numFmtId="41" fontId="12" fillId="5" borderId="0" applyAlignment="1" pivotButton="0" quotePrefix="0" xfId="7">
      <alignment horizontal="right"/>
    </xf>
    <xf numFmtId="164" fontId="11" fillId="5" borderId="4" pivotButton="0" quotePrefix="0" xfId="4"/>
    <xf numFmtId="164" fontId="11" fillId="5" borderId="0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0" fontId="12" fillId="5" borderId="4" applyAlignment="1" pivotButton="0" quotePrefix="0" xfId="5">
      <alignment horizontal="right"/>
    </xf>
    <xf numFmtId="0" fontId="12" fillId="5" borderId="0" applyAlignment="1" pivotButton="0" quotePrefix="0" xfId="5">
      <alignment horizontal="right"/>
    </xf>
    <xf numFmtId="0" fontId="13" fillId="5" borderId="0" applyAlignment="1" pivotButton="0" quotePrefix="0" xfId="2">
      <alignment vertical="center"/>
    </xf>
    <xf numFmtId="0" fontId="14" fillId="5" borderId="0" applyAlignment="1" pivotButton="0" quotePrefix="0" xfId="5">
      <alignment horizontal="right" vertical="center"/>
    </xf>
    <xf numFmtId="0" fontId="4" fillId="5" borderId="0" applyAlignment="1" pivotButton="0" quotePrefix="0" xfId="0">
      <alignment vertical="center"/>
    </xf>
    <xf numFmtId="0" fontId="1" fillId="5" borderId="0" pivotButton="0" quotePrefix="0" xfId="0"/>
    <xf numFmtId="0" fontId="4" fillId="6" borderId="0" pivotButton="0" quotePrefix="0" xfId="0"/>
    <xf numFmtId="0" fontId="1" fillId="0" borderId="0" pivotButton="0" quotePrefix="0" xfId="0"/>
    <xf numFmtId="0" fontId="17" fillId="5" borderId="3" applyAlignment="1" pivotButton="0" quotePrefix="0" xfId="2">
      <alignment horizontal="right"/>
    </xf>
    <xf numFmtId="0" fontId="17" fillId="5" borderId="5" applyAlignment="1" pivotButton="0" quotePrefix="0" xfId="2">
      <alignment horizontal="right"/>
    </xf>
    <xf numFmtId="0" fontId="17" fillId="5" borderId="4" applyAlignment="1" pivotButton="0" quotePrefix="0" xfId="2">
      <alignment horizontal="right"/>
    </xf>
    <xf numFmtId="0" fontId="17" fillId="5" borderId="3" applyAlignment="1" pivotButton="0" quotePrefix="0" xfId="3">
      <alignment horizontal="right"/>
    </xf>
    <xf numFmtId="0" fontId="17" fillId="5" borderId="5" applyAlignment="1" pivotButton="0" quotePrefix="0" xfId="3">
      <alignment horizontal="right"/>
    </xf>
    <xf numFmtId="0" fontId="18" fillId="0" borderId="0" applyAlignment="1" pivotButton="0" quotePrefix="0" xfId="13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5" borderId="0" pivotButton="0" quotePrefix="0" xfId="0"/>
    <xf numFmtId="0" fontId="16" fillId="6" borderId="2" applyAlignment="1" pivotButton="0" quotePrefix="0" xfId="12">
      <alignment horizontal="center" vertical="center"/>
    </xf>
    <xf numFmtId="0" fontId="16" fillId="6" borderId="2" applyAlignment="1" pivotButton="0" quotePrefix="0" xfId="1">
      <alignment horizontal="center" vertical="center"/>
    </xf>
    <xf numFmtId="0" fontId="15" fillId="6" borderId="0" applyAlignment="1" pivotButton="0" quotePrefix="0" xfId="10">
      <alignment horizontal="center"/>
    </xf>
    <xf numFmtId="165" fontId="1" fillId="0" borderId="0" applyAlignment="1" pivotButton="0" quotePrefix="0" xfId="11">
      <alignment wrapText="1"/>
    </xf>
    <xf numFmtId="0" fontId="0" fillId="0" borderId="2" pivotButton="0" quotePrefix="0" xfId="0"/>
    <xf numFmtId="165" fontId="1" fillId="0" borderId="0" applyAlignment="1" pivotButton="0" quotePrefix="0" xfId="11">
      <alignment wrapText="1"/>
    </xf>
    <xf numFmtId="164" fontId="11" fillId="5" borderId="3" pivotButton="0" quotePrefix="0" xfId="4"/>
    <xf numFmtId="164" fontId="11" fillId="5" borderId="0" pivotButton="0" quotePrefix="0" xfId="4"/>
    <xf numFmtId="164" fontId="11" fillId="5" borderId="4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164" fontId="4" fillId="0" borderId="0" applyAlignment="1" pivotButton="0" quotePrefix="0" xfId="4">
      <alignment horizontal="center" vertical="center"/>
    </xf>
  </cellXfs>
  <cellStyles count="14">
    <cellStyle name="Normal" xfId="0" builtinId="0"/>
    <cellStyle name="Heading 1" xfId="1" builtinId="16"/>
    <cellStyle name="Heading 2" xfId="2" builtinId="17"/>
    <cellStyle name="Heading 3" xfId="3" builtinId="18"/>
    <cellStyle name="Currency" xfId="4" builtinId="4"/>
    <cellStyle name="Heading 4" xfId="5" builtinId="19"/>
    <cellStyle name="Comma" xfId="6" builtinId="3"/>
    <cellStyle name="Comma [0]" xfId="7" builtinId="6"/>
    <cellStyle name="Currency [0]" xfId="8" builtinId="7"/>
    <cellStyle name="Percent" xfId="9" builtinId="5"/>
    <cellStyle name="Title" xfId="10" builtinId="15"/>
    <cellStyle name="Note" xfId="11" builtinId="10"/>
    <cellStyle name="Accent1" xfId="12" builtinId="29"/>
    <cellStyle name="60% - Accent1" xfId="13" builtinId="32"/>
  </cellStyles>
  <dxfs count="17"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ourier New"/>
        <family val="3"/>
        <b val="1"/>
        <strike val="0"/>
        <outline val="0"/>
        <shadow val="0"/>
        <color theme="6"/>
        <sz val="14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</dxf>
    <dxf>
      <fill>
        <patternFill>
          <bgColor theme="9" tint="0.5999633777886288"/>
        </patternFill>
      </fill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1"/>
      </font>
      <border>
        <top style="double">
          <color theme="4"/>
        </top>
      </border>
    </dxf>
    <dxf>
      <fill>
        <patternFill>
          <bgColor theme="8" tint="0.5999633777886288"/>
        </patternFill>
      </fill>
      <border>
        <left/>
        <right/>
        <bottom/>
        <vertical/>
      </border>
    </dxf>
    <dxf>
      <fill>
        <patternFill>
          <bgColor theme="8" tint="0.7999816888943144"/>
        </patternFill>
      </fill>
      <border>
        <vertical style="thin">
          <color theme="8" tint="0.3999450666829432"/>
        </vertical>
        <horizontal style="thin">
          <color theme="8" tint="0.3999450666829432"/>
        </horizontal>
      </border>
    </dxf>
  </dxfs>
  <tableStyles count="2" defaultTableStyle="Loan analysis worksheet" defaultPivotStyle="PivotStyleLight16">
    <tableStyle name="Loan analysis worksheet" pivot="0" count="3">
      <tableStyleElement type="wholeTable" dxfId="16"/>
      <tableStyleElement type="headerRow" dxfId="15"/>
      <tableStyleElement type="totalRow" dxfId="14"/>
    </tableStyle>
    <tableStyle name="Loan analysis worksheet slicer" pivot="0" table="0" count="10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B9:J66" headerRowCount="1" totalsRowShown="0" headerRowDxfId="10" dataDxfId="9" dataCellStyle="Normal">
  <autoFilter ref="B9:J6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RATE" dataDxfId="8" dataCellStyle="Percent">
      <calculatedColumnFormula>IFERROR(MAX((ROW()-ROW(Data[[#Headers],[RATE]]))*0.0025+0.0175,0.0025), "")</calculatedColumnFormula>
    </tableColumn>
    <tableColumn id="2" name="3" dataDxfId="7" dataCellStyle="Currency">
      <calculatedColumnFormula>IFERROR(PMT(INDEX(Data[],ROW()-ROW(Data[[#Headers],[3]]),1)/12,Data[[#Headers],[3]]*12,-LoanAmount,0,IF(PaymentsDue="End of Period",0,1)), "")</calculatedColumnFormula>
    </tableColumn>
    <tableColumn id="3" name="5" dataDxfId="6" dataCellStyle="Currency">
      <calculatedColumnFormula>IFERROR(PMT(INDEX(Data[],ROW()-ROW(Data[[#Headers],[5]]),1)/12,Data[[#Headers],[5]]*12,-LoanAmount,0,IF(PaymentsDue="End of Period",0,1)), "")</calculatedColumnFormula>
    </tableColumn>
    <tableColumn id="4" name="10" dataDxfId="5" dataCellStyle="Currency">
      <calculatedColumnFormula>IFERROR(PMT(INDEX(Data[],ROW()-ROW(Data[[#Headers],[10]]),1)/12,Data[[#Headers],[10]]*12,-LoanAmount,0,IF(PaymentsDue="End of Period",0,1)), "")</calculatedColumnFormula>
    </tableColumn>
    <tableColumn id="5" name="12" dataDxfId="4" dataCellStyle="Currency">
      <calculatedColumnFormula>IFERROR(PMT(INDEX(Data[],ROW()-ROW(Data[[#Headers],[12]]),1)/12,Data[[#Headers],[12]]*12,-LoanAmount,0,IF(PaymentsDue="End of Period",0,1)), "")</calculatedColumnFormula>
    </tableColumn>
    <tableColumn id="6" name="15" dataDxfId="3" dataCellStyle="Currency">
      <calculatedColumnFormula>IFERROR(PMT(INDEX(Data[],ROW()-ROW(Data[[#Headers],[15]]),1)/12,Data[[#Headers],[15]]*12,-LoanAmount,0,IF(PaymentsDue="End of Period",0,1)), "")</calculatedColumnFormula>
    </tableColumn>
    <tableColumn id="7" name="20" dataDxfId="2" dataCellStyle="Currency">
      <calculatedColumnFormula>IFERROR(PMT(INDEX(Data[],ROW()-ROW(Data[[#Headers],[20]]),1)/12,Data[[#Headers],[20]]*12,-LoanAmount,0,IF(PaymentsDue="End of Period",0,1)), "")</calculatedColumnFormula>
    </tableColumn>
    <tableColumn id="8" name="25" dataDxfId="1" dataCellStyle="Currency">
      <calculatedColumnFormula>IFERROR(PMT(INDEX(Data[],ROW()-ROW(Data[[#Headers],[25]]),1)/12,Data[[#Headers],[25]]*12,-LoanAmount,0,IF(PaymentsDue="End of Period",0,1)), "")</calculatedColumnFormula>
    </tableColumn>
    <tableColumn id="9" name="30" dataDxfId="0" dataCellStyle="Currency">
      <calculatedColumnFormula>IFERROR(PMT(INDEX(Data[],ROW()-ROW(Data[[#Headers],[30]]),1)/12,Data[[#Headers],[30]]*12,-LoanAmount,0,IF(PaymentsDue="End of Period",0,1)), "")</calculatedColumnFormula>
    </tableColumn>
  </tableColumns>
  <tableStyleInfo name="Loan analysis worksheet" showFirstColumn="0" showLastColumn="0" showRowStripes="1" showColumnStripes="0"/>
</table>
</file>

<file path=xl/theme/theme1.xml><?xml version="1.0" encoding="utf-8"?>
<a:theme xmlns:a="http://schemas.openxmlformats.org/drawingml/2006/main" name="StartupExpenses">
  <a:themeElements>
    <a:clrScheme name="Whitepape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D73A2C"/>
      </a:accent1>
      <a:accent2>
        <a:srgbClr val="FFF9F2"/>
      </a:accent2>
      <a:accent3>
        <a:srgbClr val="234756"/>
      </a:accent3>
      <a:accent4>
        <a:srgbClr val="DD933B"/>
      </a:accent4>
      <a:accent5>
        <a:srgbClr val="E3B568"/>
      </a:accent5>
      <a:accent6>
        <a:srgbClr val="96A8B4"/>
      </a:accent6>
      <a:hlink>
        <a:srgbClr val="0563C1"/>
      </a:hlink>
      <a:folHlink>
        <a:srgbClr val="954F72"/>
      </a:folHlink>
    </a:clrScheme>
    <a:fontScheme name="Custom 23">
      <a:majorFont>
        <a:latin typeface="Courier New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fitToPage="1"/>
  </sheetPr>
  <dimension ref="A1:L67"/>
  <sheetViews>
    <sheetView showGridLines="0" tabSelected="1" zoomScaleNormal="100" workbookViewId="0">
      <selection activeCell="A1" sqref="A1:K1"/>
    </sheetView>
  </sheetViews>
  <sheetFormatPr baseColWidth="8" defaultColWidth="9.140625" defaultRowHeight="15" customHeight="1"/>
  <cols>
    <col width="2.5703125" customWidth="1" style="37" min="1" max="1"/>
    <col width="16.85546875" customWidth="1" style="27" min="2" max="10"/>
    <col width="2.5703125" customWidth="1" style="37" min="11" max="11"/>
    <col width="100.85546875" customWidth="1" style="37" min="12" max="12"/>
    <col width="2.5703125" customWidth="1" style="37" min="13" max="13"/>
    <col width="9.140625" customWidth="1" style="37" min="14" max="16384"/>
  </cols>
  <sheetData>
    <row r="1" ht="79.90000000000001" customHeight="1">
      <c r="A1" s="43" t="inlineStr">
        <is>
          <t>LOAN ANALYSIS WORKSHEET</t>
        </is>
      </c>
    </row>
    <row r="2" ht="45" customFormat="1" customHeight="1" s="6" thickBot="1">
      <c r="A2" s="5" t="n"/>
      <c r="B2" s="42" t="inlineStr">
        <is>
          <t>LOAN ANALYSIS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5" t="n"/>
      <c r="L2" s="46" t="inlineStr">
        <is>
          <t>Rate slicer to filter table data based on Rates is in this cell.</t>
        </is>
      </c>
    </row>
    <row r="3" ht="43.15" customHeight="1">
      <c r="A3" s="40" t="n"/>
      <c r="B3" s="8" t="n"/>
      <c r="C3" s="28" t="inlineStr">
        <is>
          <t>INTEREST RATE</t>
        </is>
      </c>
      <c r="D3" s="9" t="n">
        <v>0.05</v>
      </c>
      <c r="E3" s="10" t="n"/>
      <c r="F3" s="11" t="n"/>
      <c r="G3" s="11" t="n"/>
      <c r="H3" s="31" t="inlineStr">
        <is>
          <t>MONTHLY PAYMENT</t>
        </is>
      </c>
      <c r="I3" s="47" t="n"/>
      <c r="J3" s="48" t="n"/>
      <c r="K3" s="40" t="n"/>
    </row>
    <row r="4" ht="30" customHeight="1">
      <c r="A4" s="40" t="n"/>
      <c r="B4" s="8" t="n"/>
      <c r="C4" s="29" t="inlineStr">
        <is>
          <t>YEARS OF LOAN</t>
        </is>
      </c>
      <c r="D4" s="14" t="n">
        <v>10</v>
      </c>
      <c r="E4" s="15" t="n"/>
      <c r="F4" s="11" t="n"/>
      <c r="G4" s="11" t="n"/>
      <c r="H4" s="32" t="inlineStr">
        <is>
          <t>TOTAL PAYMENT</t>
        </is>
      </c>
      <c r="I4" s="49" t="n"/>
      <c r="J4" s="48" t="n"/>
      <c r="K4" s="40" t="n"/>
    </row>
    <row r="5" ht="30" customHeight="1">
      <c r="A5" s="40" t="n"/>
      <c r="B5" s="8" t="n"/>
      <c r="C5" s="29" t="inlineStr">
        <is>
          <t>LOAN AMOUNT</t>
        </is>
      </c>
      <c r="D5" s="50" t="n">
        <v>10000</v>
      </c>
      <c r="E5" s="51" t="n"/>
      <c r="F5" s="11" t="n"/>
      <c r="G5" s="11" t="n"/>
      <c r="H5" s="32" t="inlineStr">
        <is>
          <t>TOTAL INTEREST</t>
        </is>
      </c>
      <c r="I5" s="49" t="n"/>
      <c r="J5" s="48" t="n"/>
      <c r="K5" s="40" t="n"/>
    </row>
    <row r="6" ht="30" customHeight="1">
      <c r="A6" s="40" t="n"/>
      <c r="B6" s="8" t="n"/>
      <c r="C6" s="30" t="inlineStr">
        <is>
          <t>PAYMENTS DUE</t>
        </is>
      </c>
      <c r="D6" s="20" t="inlineStr">
        <is>
          <t>Start of period</t>
        </is>
      </c>
      <c r="E6" s="21" t="n"/>
      <c r="F6" s="1" t="n"/>
      <c r="G6" s="1" t="n"/>
      <c r="H6" s="1" t="n"/>
      <c r="I6" s="1" t="n"/>
      <c r="J6" s="1" t="n"/>
      <c r="K6" s="40" t="n"/>
    </row>
    <row r="7" ht="30" customHeight="1">
      <c r="A7" s="40" t="n"/>
      <c r="B7" s="22" t="n"/>
      <c r="C7" s="22" t="n"/>
      <c r="D7" s="23" t="n"/>
      <c r="E7" s="23" t="n"/>
      <c r="F7" s="24" t="n"/>
      <c r="G7" s="24" t="n"/>
      <c r="H7" s="24" t="n"/>
      <c r="I7" s="25" t="n"/>
      <c r="J7" s="25" t="n"/>
      <c r="K7" s="40" t="n"/>
    </row>
    <row r="8" ht="45" customFormat="1" customHeight="1" s="3" thickBot="1">
      <c r="A8" s="2" t="n"/>
      <c r="B8" s="41" t="inlineStr">
        <is>
          <t>YEARS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2" t="n"/>
    </row>
    <row r="9" ht="30" customHeight="1">
      <c r="A9" s="26" t="n"/>
      <c r="B9" s="33" t="inlineStr">
        <is>
          <t>RATE</t>
        </is>
      </c>
      <c r="C9" s="33" t="inlineStr">
        <is>
          <t>3</t>
        </is>
      </c>
      <c r="D9" s="33" t="inlineStr">
        <is>
          <t>5</t>
        </is>
      </c>
      <c r="E9" s="33" t="inlineStr">
        <is>
          <t>10</t>
        </is>
      </c>
      <c r="F9" s="33" t="inlineStr">
        <is>
          <t>12</t>
        </is>
      </c>
      <c r="G9" s="33" t="inlineStr">
        <is>
          <t>15</t>
        </is>
      </c>
      <c r="H9" s="33" t="inlineStr">
        <is>
          <t>20</t>
        </is>
      </c>
      <c r="I9" s="33" t="inlineStr">
        <is>
          <t>25</t>
        </is>
      </c>
      <c r="J9" s="33" t="inlineStr">
        <is>
          <t>30</t>
        </is>
      </c>
      <c r="K9" s="26" t="n"/>
    </row>
    <row r="10" ht="19.9" customHeight="1">
      <c r="A10" s="40" t="n"/>
      <c r="B10" s="38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40" t="n"/>
    </row>
    <row r="11" ht="19.9" customHeight="1">
      <c r="A11" s="40" t="n"/>
      <c r="B11" s="38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40" t="n"/>
    </row>
    <row r="12" ht="19.9" customHeight="1">
      <c r="A12" s="40" t="n"/>
      <c r="B12" s="38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40" t="n"/>
    </row>
    <row r="13" ht="19.9" customHeight="1">
      <c r="A13" s="40" t="n"/>
      <c r="B13" s="38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40" t="n"/>
    </row>
    <row r="14" ht="19.9" customHeight="1">
      <c r="A14" s="40" t="n"/>
      <c r="B14" s="38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40" t="n"/>
    </row>
    <row r="15" ht="19.9" customHeight="1">
      <c r="A15" s="40" t="n"/>
      <c r="B15" s="38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40" t="n"/>
    </row>
    <row r="16" ht="19.9" customHeight="1">
      <c r="A16" s="40" t="n"/>
      <c r="B16" s="38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40" t="n"/>
    </row>
    <row r="17" ht="19.9" customHeight="1">
      <c r="A17" s="40" t="n"/>
      <c r="B17" s="38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40" t="n"/>
    </row>
    <row r="18" ht="19.9" customHeight="1">
      <c r="A18" s="40" t="n"/>
      <c r="B18" s="38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40" t="n"/>
    </row>
    <row r="19" ht="19.9" customHeight="1">
      <c r="A19" s="40" t="n"/>
      <c r="B19" s="38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40" t="n"/>
    </row>
    <row r="20" ht="19.9" customHeight="1">
      <c r="A20" s="40" t="n"/>
      <c r="B20" s="38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40" t="n"/>
    </row>
    <row r="21" ht="19.9" customHeight="1">
      <c r="A21" s="40" t="n"/>
      <c r="B21" s="38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40" t="n"/>
    </row>
    <row r="22" ht="19.9" customHeight="1">
      <c r="A22" s="40" t="n"/>
      <c r="B22" s="38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40" t="n"/>
    </row>
    <row r="23" ht="19.9" customHeight="1">
      <c r="A23" s="40" t="n"/>
      <c r="B23" s="38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40" t="n"/>
    </row>
    <row r="24" ht="19.9" customHeight="1">
      <c r="A24" s="40" t="n"/>
      <c r="B24" s="38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40" t="n"/>
    </row>
    <row r="25" ht="19.9" customHeight="1">
      <c r="A25" s="40" t="n"/>
      <c r="B25" s="38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40" t="n"/>
    </row>
    <row r="26" ht="19.9" customHeight="1">
      <c r="A26" s="40" t="n"/>
      <c r="B26" s="38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40" t="n"/>
      <c r="L26" s="37" t="n"/>
    </row>
    <row r="27" ht="19.9" customFormat="1" customHeight="1" s="37">
      <c r="A27" s="40" t="n"/>
      <c r="B27" s="38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40" t="n"/>
      <c r="L27" s="37" t="n"/>
    </row>
    <row r="28" ht="19.9" customHeight="1">
      <c r="A28" s="40" t="n"/>
      <c r="B28" s="38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40" t="n"/>
      <c r="L28" s="37" t="n"/>
    </row>
    <row r="29" ht="19.9" customHeight="1">
      <c r="A29" s="40" t="n"/>
      <c r="B29" s="38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40" t="n"/>
      <c r="L29" s="37" t="n"/>
    </row>
    <row r="30" ht="19.9" customHeight="1">
      <c r="A30" s="40" t="n"/>
      <c r="B30" s="38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40" t="n"/>
      <c r="L30" s="37" t="n"/>
    </row>
    <row r="31" ht="19.9" customHeight="1">
      <c r="A31" s="40" t="n"/>
      <c r="B31" s="38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40" t="n"/>
      <c r="L31" s="37" t="n"/>
    </row>
    <row r="32" ht="19.9" customHeight="1">
      <c r="A32" s="40" t="n"/>
      <c r="B32" s="38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40" t="n"/>
      <c r="L32" s="37" t="n"/>
    </row>
    <row r="33" ht="19.9" customHeight="1">
      <c r="A33" s="40" t="n"/>
      <c r="B33" s="38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40" t="n"/>
      <c r="L33" s="37" t="n"/>
    </row>
    <row r="34" ht="19.9" customHeight="1">
      <c r="A34" s="40" t="n"/>
      <c r="B34" s="38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40" t="n"/>
    </row>
    <row r="35" ht="19.9" customHeight="1">
      <c r="A35" s="40" t="n"/>
      <c r="B35" s="38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40" t="n"/>
    </row>
    <row r="36" ht="19.9" customHeight="1">
      <c r="A36" s="40" t="n"/>
      <c r="B36" s="38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40" t="n"/>
    </row>
    <row r="37" ht="19.9" customHeight="1">
      <c r="A37" s="40" t="n"/>
      <c r="B37" s="38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40" t="n"/>
    </row>
    <row r="38" ht="19.9" customHeight="1">
      <c r="A38" s="40" t="n"/>
      <c r="B38" s="38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40" t="n"/>
    </row>
    <row r="39" ht="19.9" customHeight="1">
      <c r="A39" s="40" t="n"/>
      <c r="B39" s="38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40" t="n"/>
    </row>
    <row r="40" ht="19.9" customHeight="1">
      <c r="A40" s="40" t="n"/>
      <c r="B40" s="38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40" t="n"/>
    </row>
    <row r="41" ht="19.9" customHeight="1">
      <c r="A41" s="40" t="n"/>
      <c r="B41" s="38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40" t="n"/>
    </row>
    <row r="42" ht="19.9" customHeight="1">
      <c r="A42" s="40" t="n"/>
      <c r="B42" s="38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40" t="n"/>
    </row>
    <row r="43" ht="19.9" customHeight="1">
      <c r="A43" s="40" t="n"/>
      <c r="B43" s="38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40" t="n"/>
    </row>
    <row r="44" ht="19.9" customHeight="1">
      <c r="A44" s="40" t="n"/>
      <c r="B44" s="38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40" t="n"/>
    </row>
    <row r="45" ht="19.9" customHeight="1">
      <c r="A45" s="40" t="n"/>
      <c r="B45" s="38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40" t="n"/>
    </row>
    <row r="46" ht="19.9" customHeight="1">
      <c r="A46" s="40" t="n"/>
      <c r="B46" s="38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40" t="n"/>
    </row>
    <row r="47" ht="19.9" customHeight="1">
      <c r="A47" s="40" t="n"/>
      <c r="B47" s="38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40" t="n"/>
    </row>
    <row r="48" ht="19.9" customHeight="1">
      <c r="A48" s="40" t="n"/>
      <c r="B48" s="38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40" t="n"/>
    </row>
    <row r="49" ht="19.9" customHeight="1">
      <c r="A49" s="40" t="n"/>
      <c r="B49" s="38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40" t="n"/>
    </row>
    <row r="50" ht="19.9" customHeight="1">
      <c r="A50" s="40" t="n"/>
      <c r="B50" s="38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40" t="n"/>
    </row>
    <row r="51" ht="19.9" customHeight="1">
      <c r="A51" s="40" t="n"/>
      <c r="B51" s="38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40" t="n"/>
    </row>
    <row r="52" ht="19.9" customHeight="1">
      <c r="A52" s="40" t="n"/>
      <c r="B52" s="38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40" t="n"/>
    </row>
    <row r="53" ht="19.9" customHeight="1">
      <c r="A53" s="40" t="n"/>
      <c r="B53" s="38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40" t="n"/>
    </row>
    <row r="54" ht="19.9" customHeight="1">
      <c r="A54" s="40" t="n"/>
      <c r="B54" s="38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40" t="n"/>
    </row>
    <row r="55" ht="19.9" customHeight="1">
      <c r="A55" s="40" t="n"/>
      <c r="B55" s="38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40" t="n"/>
    </row>
    <row r="56" ht="19.9" customHeight="1">
      <c r="A56" s="40" t="n"/>
      <c r="B56" s="38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40" t="n"/>
    </row>
    <row r="57" ht="19.9" customHeight="1">
      <c r="A57" s="40" t="n"/>
      <c r="B57" s="38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40" t="n"/>
    </row>
    <row r="58" ht="19.9" customHeight="1">
      <c r="A58" s="40" t="n"/>
      <c r="B58" s="38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40" t="n"/>
    </row>
    <row r="59" ht="19.9" customHeight="1">
      <c r="A59" s="40" t="n"/>
      <c r="B59" s="38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40" t="n"/>
    </row>
    <row r="60" ht="19.9" customHeight="1">
      <c r="A60" s="40" t="n"/>
      <c r="B60" s="38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40" t="n"/>
    </row>
    <row r="61" ht="19.9" customHeight="1">
      <c r="A61" s="40" t="n"/>
      <c r="B61" s="38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40" t="n"/>
    </row>
    <row r="62" ht="19.9" customHeight="1">
      <c r="A62" s="40" t="n"/>
      <c r="B62" s="38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40" t="n"/>
    </row>
    <row r="63" ht="19.9" customHeight="1">
      <c r="A63" s="40" t="n"/>
      <c r="B63" s="38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40" t="n"/>
    </row>
    <row r="64" ht="19.9" customHeight="1">
      <c r="A64" s="40" t="n"/>
      <c r="B64" s="38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40" t="n"/>
    </row>
    <row r="65" ht="19.9" customHeight="1">
      <c r="A65" s="40" t="n"/>
      <c r="B65" s="38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40" t="n"/>
    </row>
    <row r="66" ht="19.9" customHeight="1">
      <c r="A66" s="40" t="n"/>
      <c r="B66" s="38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40" t="n"/>
    </row>
    <row r="67" ht="15" customHeight="1">
      <c r="A67" s="40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40" t="n"/>
    </row>
  </sheetData>
  <mergeCells count="4">
    <mergeCell ref="L2:L16"/>
    <mergeCell ref="A1:K1"/>
    <mergeCell ref="B8:J8"/>
    <mergeCell ref="B2:J2"/>
  </mergeCells>
  <conditionalFormatting sqref="B10:J66">
    <cfRule type="expression" priority="1" dxfId="11">
      <formula>$B10=$D$3</formula>
    </cfRule>
  </conditionalFormatting>
  <dataValidations count="19">
    <dataValidation sqref="D6" showDropDown="0" showInputMessage="1" showErrorMessage="1" allowBlank="1" error="Select Payments Due option from the list. Select CANCEL, press ALT+DOWN ARROW for options, and then DOWN ARROW and ENTER to make selection" prompt="Select payments due option from the list in this cell. Press ALT+DOWN ARROW for options, then DOWN ARROW and ENTER to make selection" type="list" errorStyle="warning">
      <formula1>"End of period,Start of period"</formula1>
    </dataValidation>
    <dataValidation sqref="A1" showDropDown="0" showInputMessage="1" showErrorMessage="1" allowBlank="1" prompt="Title of this worksheet is in this cell. Rate slicer is in cell L2"/>
    <dataValidation sqref="B2:J2" showDropDown="0" showInputMessage="1" showErrorMessage="1" allowBlank="1" prompt="Enter values in cells D3 through D6. Monthly and Total Payments, and Total Interest amount are automatically calculated in cells I3 through I5"/>
    <dataValidation sqref="B9" showDropDown="0" showInputMessage="1" showErrorMessage="1" allowBlank="1" prompt="Rates are automatically calculated in this column under this heading"/>
    <dataValidation sqref="C9:J9" showDropDown="0" showInputMessage="1" showErrorMessage="1" allowBlank="1" prompt="Amounts for this year are automatically calculated in this column under this heading"/>
    <dataValidation sqref="C3" showDropDown="0" showInputMessage="1" showErrorMessage="1" allowBlank="1" prompt="Enter Interest Rate in cell at right"/>
    <dataValidation sqref="H3" showDropDown="0" showInputMessage="1" showErrorMessage="1" allowBlank="1" prompt="Monthly Payment amount is automatically calculated in cell at right"/>
    <dataValidation sqref="I3" showDropDown="0" showInputMessage="1" showErrorMessage="1" allowBlank="1" prompt="Monthly Payment amount is automatically calculated in this cell"/>
    <dataValidation sqref="H4" showDropDown="0" showInputMessage="1" showErrorMessage="1" allowBlank="1" prompt="Total Payment amount is automatically calculated in cell at right"/>
    <dataValidation sqref="I4" showDropDown="0" showInputMessage="1" showErrorMessage="1" allowBlank="1" prompt="Total Payment amount is automatically calculated in this cell"/>
    <dataValidation sqref="H5" showDropDown="0" showInputMessage="1" showErrorMessage="1" allowBlank="1" prompt="Total Interest amount is automatically calculated in cell at right"/>
    <dataValidation sqref="I5" showDropDown="0" showInputMessage="1" showErrorMessage="1" allowBlank="1" prompt="Total Interest amount is automatically calculated in this cell"/>
    <dataValidation sqref="C4" showDropDown="0" showInputMessage="1" showErrorMessage="1" allowBlank="1" prompt="Enter Years of Loan in cell at right"/>
    <dataValidation sqref="D4" showDropDown="0" showInputMessage="1" showErrorMessage="1" allowBlank="1" prompt="Enter Years of Loan in this cell"/>
    <dataValidation sqref="D3" showDropDown="0" showInputMessage="1" showErrorMessage="1" allowBlank="1" prompt="Enter Interest Rate in this cell"/>
    <dataValidation sqref="C5" showDropDown="0" showInputMessage="1" showErrorMessage="1" allowBlank="1" prompt="Enter Loan Amount in cell at right"/>
    <dataValidation sqref="D5" showDropDown="0" showInputMessage="1" showErrorMessage="1" allowBlank="1" prompt="Enter Loan Amount in this cell"/>
    <dataValidation sqref="C6" showDropDown="0" showInputMessage="1" showErrorMessage="1" allowBlank="1" prompt="Select Payments Due option in cell at right"/>
    <dataValidation sqref="B8" showDropDown="0" showInputMessage="1" showErrorMessage="1" allowBlank="1" prompt="Annual amounts are automatically calculated in columns C through J in the table below"/>
  </dataValidations>
  <printOptions horizontalCentered="1"/>
  <pageMargins left="0.4" right="0.4" top="0.4" bottom="0.4" header="0.3" footer="0.3"/>
  <pageSetup orientation="portrait" scale="49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2023-01-16T01:43:22Z</dcterms:created>
  <dcterms:modified xsi:type="dcterms:W3CDTF">2026-03-05T08:49:24Z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