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Connections" sheetId="2" state="visible" r:id="rId2"/>
    <sheet xmlns:r="http://schemas.openxmlformats.org/officeDocument/2006/relationships" name="Databases" sheetId="3" state="visible" r:id="rId3"/>
    <sheet xmlns:r="http://schemas.openxmlformats.org/officeDocument/2006/relationships" name="Power Query" sheetId="4" state="visible" r:id="rId4"/>
    <sheet xmlns:r="http://schemas.openxmlformats.org/officeDocument/2006/relationships" name="Files" sheetId="5" state="visible" r:id="rId5"/>
    <sheet xmlns:r="http://schemas.openxmlformats.org/officeDocument/2006/relationships" name="Web &amp; API" sheetId="6" state="visible" r:id="rId6"/>
    <sheet xmlns:r="http://schemas.openxmlformats.org/officeDocument/2006/relationships" name="VBA" sheetId="7" state="visible" r:id="rId7"/>
  </sheets>
  <definedNames>
    <definedName name="_xlnm._FilterDatabase" localSheetId="1" hidden="1">'All Connections'!$A$1:$H$1</definedName>
    <definedName name="_xlnm._FilterDatabase" localSheetId="2" hidden="1">'Databases'!$A$1:$G$1</definedName>
    <definedName name="_xlnm._FilterDatabase" localSheetId="3" hidden="1">'Power Query'!$A$1:$F$1</definedName>
    <definedName name="_xlnm._FilterDatabase" localSheetId="4" hidden="1">'Files'!$A$1:$E$1</definedName>
    <definedName name="_xlnm._FilterDatabase" localSheetId="5" hidden="1">'Web &amp; API'!$A$1:$F$1</definedName>
    <definedName name="_xlnm._FilterDatabase" localSheetId="6" hidden="1">'VBA'!$A$1:$E$1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565C0"/>
      <sz val="16"/>
    </font>
    <font>
      <sz val="10"/>
    </font>
    <font>
      <b val="1"/>
      <sz val="12"/>
    </font>
    <font>
      <b val="1"/>
      <color rgb="00FFFFFF"/>
      <sz val="11"/>
    </font>
    <font>
      <name val="Courier New"/>
      <sz val="9"/>
    </font>
  </fonts>
  <fills count="9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AFAFA"/>
      </patternFill>
    </fill>
  </fills>
  <borders count="3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0" fillId="3" borderId="2" pivotButton="0" quotePrefix="0" xfId="0"/>
    <xf numFmtId="0" fontId="0" fillId="3" borderId="2" applyAlignment="1" pivotButton="0" quotePrefix="0" xfId="0">
      <alignment vertical="top" wrapText="1"/>
    </xf>
    <xf numFmtId="0" fontId="0" fillId="4" borderId="2" pivotButton="0" quotePrefix="0" xfId="0"/>
    <xf numFmtId="0" fontId="0" fillId="4" borderId="2" applyAlignment="1" pivotButton="0" quotePrefix="0" xfId="0">
      <alignment vertical="top" wrapText="1"/>
    </xf>
    <xf numFmtId="0" fontId="0" fillId="5" borderId="2" pivotButton="0" quotePrefix="0" xfId="0"/>
    <xf numFmtId="0" fontId="0" fillId="5" borderId="2" applyAlignment="1" pivotButton="0" quotePrefix="0" xfId="0">
      <alignment vertical="top" wrapText="1"/>
    </xf>
    <xf numFmtId="0" fontId="0" fillId="6" borderId="2" pivotButton="0" quotePrefix="0" xfId="0"/>
    <xf numFmtId="0" fontId="0" fillId="6" borderId="2" applyAlignment="1" pivotButton="0" quotePrefix="0" xfId="0">
      <alignment vertical="top" wrapText="1"/>
    </xf>
    <xf numFmtId="0" fontId="0" fillId="7" borderId="2" pivotButton="0" quotePrefix="0" xfId="0"/>
    <xf numFmtId="0" fontId="0" fillId="7" borderId="2" applyAlignment="1" pivotButton="0" quotePrefix="0" xfId="0">
      <alignment vertical="top" wrapText="1"/>
    </xf>
    <xf numFmtId="0" fontId="0" fillId="8" borderId="2" pivotButton="0" quotePrefix="0" xfId="0"/>
    <xf numFmtId="0" fontId="0" fillId="8" borderId="2" applyAlignment="1" pivotButton="0" quotePrefix="0" xfId="0">
      <alignment vertical="top" wrapText="1"/>
    </xf>
    <xf numFmtId="0" fontId="5" fillId="5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Connections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'Summary'!$A$7:$A$12</f>
            </numRef>
          </cat>
          <val>
            <numRef>
              <f>'Summary'!$B$7:$B$12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5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2" customWidth="1" min="3" max="3"/>
  </cols>
  <sheetData>
    <row r="1" ht="22" customHeight="1">
      <c r="A1" s="1" t="inlineStr">
        <is>
          <t>Category</t>
        </is>
      </c>
      <c r="B1" s="1" t="inlineStr">
        <is>
          <t>Count</t>
        </is>
      </c>
      <c r="C1" s="1" t="inlineStr">
        <is>
          <t>% of Total</t>
        </is>
      </c>
    </row>
    <row r="2">
      <c r="A2" s="2" t="inlineStr">
        <is>
          <t>File: /home/nitish/Documents/github/ExcelLineageDetector/tests/fixtures/debug_test.xlsx</t>
        </is>
      </c>
    </row>
    <row r="3">
      <c r="A3" t="inlineStr">
        <is>
          <t>Scanned: 2026-03-08 20:18 UTC</t>
        </is>
      </c>
    </row>
    <row r="4">
      <c r="A4" s="3" t="inlineStr">
        <is>
          <t>Total Connections: 21</t>
        </is>
      </c>
    </row>
    <row r="5"/>
    <row r="6">
      <c r="A6" s="4" t="inlineStr">
        <is>
          <t>Category</t>
        </is>
      </c>
      <c r="B6" s="4" t="inlineStr">
        <is>
          <t>Count</t>
        </is>
      </c>
      <c r="C6" s="4" t="inlineStr">
        <is>
          <t>% of Total</t>
        </is>
      </c>
    </row>
    <row r="7">
      <c r="A7" t="inlineStr">
        <is>
          <t>file</t>
        </is>
      </c>
      <c r="B7" t="n">
        <v>5</v>
      </c>
      <c r="C7" t="inlineStr">
        <is>
          <t>23.8%</t>
        </is>
      </c>
    </row>
    <row r="8">
      <c r="A8" t="inlineStr">
        <is>
          <t>powerquery</t>
        </is>
      </c>
      <c r="B8" t="n">
        <v>4</v>
      </c>
      <c r="C8" t="inlineStr">
        <is>
          <t>19.0%</t>
        </is>
      </c>
    </row>
    <row r="9">
      <c r="A9" t="inlineStr">
        <is>
          <t>metadata</t>
        </is>
      </c>
      <c r="B9" t="n">
        <v>4</v>
      </c>
      <c r="C9" t="inlineStr">
        <is>
          <t>19.0%</t>
        </is>
      </c>
    </row>
    <row r="10">
      <c r="A10" t="inlineStr">
        <is>
          <t>database</t>
        </is>
      </c>
      <c r="B10" t="n">
        <v>3</v>
      </c>
      <c r="C10" t="inlineStr">
        <is>
          <t>14.3%</t>
        </is>
      </c>
    </row>
    <row r="11">
      <c r="A11" t="inlineStr">
        <is>
          <t>hyperlink</t>
        </is>
      </c>
      <c r="B11" t="n">
        <v>3</v>
      </c>
      <c r="C11" t="inlineStr">
        <is>
          <t>14.3%</t>
        </is>
      </c>
    </row>
    <row r="12">
      <c r="A12" t="inlineStr">
        <is>
          <t>web</t>
        </is>
      </c>
      <c r="B12" t="n">
        <v>2</v>
      </c>
      <c r="C12" t="inlineStr">
        <is>
          <t>9.5%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7" customWidth="1" min="3" max="3"/>
    <col width="35" customWidth="1" min="4" max="4"/>
    <col width="30" customWidth="1" min="5" max="5"/>
    <col width="45" customWidth="1" min="6" max="6"/>
    <col width="12" customWidth="1" min="7" max="7"/>
    <col width="40" customWidth="1" min="8" max="8"/>
  </cols>
  <sheetData>
    <row r="1" ht="22" customHeight="1">
      <c r="A1" s="1" t="inlineStr">
        <is>
          <t>ID</t>
        </is>
      </c>
      <c r="B1" s="1" t="inlineStr">
        <is>
          <t>Category</t>
        </is>
      </c>
      <c r="C1" s="1" t="inlineStr">
        <is>
          <t>Sub-type</t>
        </is>
      </c>
      <c r="D1" s="1" t="inlineStr">
        <is>
          <t>Source</t>
        </is>
      </c>
      <c r="E1" s="1" t="inlineStr">
        <is>
          <t>Location</t>
        </is>
      </c>
      <c r="F1" s="1" t="inlineStr">
        <is>
          <t>Query/Formula</t>
        </is>
      </c>
      <c r="G1" s="1" t="inlineStr">
        <is>
          <t>Confidence</t>
        </is>
      </c>
      <c r="H1" s="1" t="inlineStr">
        <is>
          <t>Raw Connection</t>
        </is>
      </c>
    </row>
    <row r="2">
      <c r="A2" s="5" t="inlineStr">
        <is>
          <t>dat_9851c3f7dc35</t>
        </is>
      </c>
      <c r="B2" s="5" t="inlineStr">
        <is>
          <t>database</t>
        </is>
      </c>
      <c r="C2" s="5" t="inlineStr">
        <is>
          <t>sql_server</t>
        </is>
      </c>
      <c r="D2" s="5" t="inlineStr">
        <is>
          <t>sql-server.corp.local/SalesDB</t>
        </is>
      </c>
      <c r="E2" s="5" t="inlineStr">
        <is>
          <t>connections.xml</t>
        </is>
      </c>
      <c r="F2" s="6" t="inlineStr">
        <is>
          <t>SELECT * FROM dbo.SalesFact WHERE Year = 2023</t>
        </is>
      </c>
      <c r="G2" s="5" t="n">
        <v>1</v>
      </c>
      <c r="H2" s="5" t="inlineStr">
        <is>
          <t>Driver={SQL Server};Server=sql-server.corp.local;Database=SalesDB;Trusted_Connection=Yes;</t>
        </is>
      </c>
    </row>
    <row r="3">
      <c r="A3" s="5" t="inlineStr">
        <is>
          <t>dat_176113ecad76</t>
        </is>
      </c>
      <c r="B3" s="5" t="inlineStr">
        <is>
          <t>database</t>
        </is>
      </c>
      <c r="C3" s="5" t="inlineStr">
        <is>
          <t>oracle</t>
        </is>
      </c>
      <c r="D3" s="5" t="inlineStr">
        <is>
          <t>oracle-db.corp.local:1521/FINDB</t>
        </is>
      </c>
      <c r="E3" s="5" t="inlineStr">
        <is>
          <t>connections.xml</t>
        </is>
      </c>
      <c r="F3" s="6" t="inlineStr">
        <is>
          <t>SELECT account_id, amount FROM gl_balances WHERE period_year = 2023</t>
        </is>
      </c>
      <c r="G3" s="5" t="n">
        <v>1</v>
      </c>
      <c r="H3" s="5" t="inlineStr">
        <is>
          <t>Provider=OraOLEDB.Oracle;Data Source=oracle-db.corp.local:1521/FINDB;User Id=finance_user;Password=***;</t>
        </is>
      </c>
    </row>
    <row r="4">
      <c r="A4" s="7" t="inlineStr">
        <is>
          <t>web_833994409553</t>
        </is>
      </c>
      <c r="B4" s="7" t="inlineStr">
        <is>
          <t>web</t>
        </is>
      </c>
      <c r="C4" s="7" t="inlineStr">
        <is>
          <t>web_query</t>
        </is>
      </c>
      <c r="D4" s="7" t="inlineStr">
        <is>
          <t>https://data.worldbank.org/api/v2/country/US/indicator/NY.GDP.MKTP.CD?format=jso</t>
        </is>
      </c>
      <c r="E4" s="7" t="inlineStr">
        <is>
          <t>connections.xml</t>
        </is>
      </c>
      <c r="F4" s="8" t="inlineStr"/>
      <c r="G4" s="7" t="n">
        <v>1</v>
      </c>
      <c r="H4" s="7" t="inlineStr">
        <is>
          <t>https://data.worldbank.org/api/v2/country/US/indicator/NY.GDP.MKTP.CD?format=json</t>
        </is>
      </c>
    </row>
    <row r="5">
      <c r="A5" s="5" t="inlineStr">
        <is>
          <t>dat_3949822081ed</t>
        </is>
      </c>
      <c r="B5" s="5" t="inlineStr">
        <is>
          <t>database</t>
        </is>
      </c>
      <c r="C5" s="5" t="inlineStr">
        <is>
          <t>odbc</t>
        </is>
      </c>
      <c r="D5" s="5" t="inlineStr">
        <is>
          <t>$Workbook$</t>
        </is>
      </c>
      <c r="E5" s="5" t="inlineStr">
        <is>
          <t>connections.xml</t>
        </is>
      </c>
      <c r="F5" s="6" t="inlineStr">
        <is>
          <t>SELECT * FROM [SalesQuery]</t>
        </is>
      </c>
      <c r="G5" s="5" t="n">
        <v>1</v>
      </c>
      <c r="H5" s="5" t="inlineStr">
        <is>
          <t>Provider=Microsoft.Mashup.OleDb.1;Data Source=$Workbook$;Location=SalesQuery;Extended Properties="";</t>
        </is>
      </c>
    </row>
    <row r="6">
      <c r="A6" s="9" t="inlineStr">
        <is>
          <t>pow_9bc420b08da9</t>
        </is>
      </c>
      <c r="B6" s="9" t="inlineStr">
        <is>
          <t>powerquery</t>
        </is>
      </c>
      <c r="C6" s="9" t="inlineStr">
        <is>
          <t>sql_server</t>
        </is>
      </c>
      <c r="D6" s="9" t="inlineStr">
        <is>
          <t>sql-server.corp.local/SalesDB</t>
        </is>
      </c>
      <c r="E6" s="9" t="inlineStr">
        <is>
          <t>xl/customXml/item0.xml</t>
        </is>
      </c>
      <c r="F6" s="10" t="inlineStr">
        <is>
          <t>let
    Source = Sql.Database("sql-server.corp.local", "SalesDB"),
    dbo_SalesFact = Source{[Schema="dbo",Item="SalesFact"]}[Data],
    #"Filtered Rows" = Table.SelectRows(dbo_SalesFact, each [Year]</t>
        </is>
      </c>
      <c r="G6" s="9" t="n">
        <v>1</v>
      </c>
      <c r="H6" s="9" t="inlineStr">
        <is>
          <t>sql-server.corp.local/SalesDB</t>
        </is>
      </c>
    </row>
    <row r="7">
      <c r="A7" s="9" t="inlineStr">
        <is>
          <t>pow_44c4a3c8ef4f</t>
        </is>
      </c>
      <c r="B7" s="9" t="inlineStr">
        <is>
          <t>powerquery</t>
        </is>
      </c>
      <c r="C7" s="9" t="inlineStr">
        <is>
          <t>web</t>
        </is>
      </c>
      <c r="D7" s="9" t="inlineStr">
        <is>
          <t>https://api.exchangerate.host/latest</t>
        </is>
      </c>
      <c r="E7" s="9" t="inlineStr">
        <is>
          <t>xl/customXml/item0.xml</t>
        </is>
      </c>
      <c r="F7" s="10" t="inlineStr">
        <is>
          <t>let
    Source = Web.Contents("https://api.exchangerate.host/latest"),
    ParsedJson = Json.Document(Source)
in
    ParsedJson</t>
        </is>
      </c>
      <c r="G7" s="9" t="n">
        <v>1</v>
      </c>
      <c r="H7" s="9" t="inlineStr">
        <is>
          <t>https://api.exchangerate.host/latest</t>
        </is>
      </c>
    </row>
    <row r="8">
      <c r="A8" s="9" t="inlineStr">
        <is>
          <t>pow_98c5d2abdcca</t>
        </is>
      </c>
      <c r="B8" s="9" t="inlineStr">
        <is>
          <t>powerquery</t>
        </is>
      </c>
      <c r="C8" s="9" t="inlineStr">
        <is>
          <t>file_csv</t>
        </is>
      </c>
      <c r="D8" s="9" t="inlineStr">
        <is>
          <t>C:\\data\\input\\sales_export.csv</t>
        </is>
      </c>
      <c r="E8" s="9" t="inlineStr">
        <is>
          <t>xl/customXml/item0.xml</t>
        </is>
      </c>
      <c r="F8" s="10" t="inlineStr">
        <is>
          <t>let
    Source = Csv.Document(File.Contents("C:\\data\\input\\sales_export.csv"), [Delimiter=",", Encoding=65001, QuoteStyle=QuoteStyle.None]),
    #"Promoted Headers" = Table.PromoteHeaders(Source)
i</t>
        </is>
      </c>
      <c r="G8" s="9" t="n">
        <v>1</v>
      </c>
      <c r="H8" s="9" t="inlineStr">
        <is>
          <t>C:\\data\\input\\sales_export.csv</t>
        </is>
      </c>
    </row>
    <row r="9">
      <c r="A9" s="9" t="inlineStr">
        <is>
          <t>pow_3bc737bf6ba7</t>
        </is>
      </c>
      <c r="B9" s="9" t="inlineStr">
        <is>
          <t>powerquery</t>
        </is>
      </c>
      <c r="C9" s="9" t="inlineStr">
        <is>
          <t>unknown</t>
        </is>
      </c>
      <c r="D9" s="9" t="inlineStr">
        <is>
          <t>SalesQuery</t>
        </is>
      </c>
      <c r="E9" s="9" t="inlineStr">
        <is>
          <t>connections.xml</t>
        </is>
      </c>
      <c r="F9" s="10" t="inlineStr">
        <is>
          <t>SELECT * FROM [SalesQuery]</t>
        </is>
      </c>
      <c r="G9" s="9" t="n">
        <v>1</v>
      </c>
      <c r="H9" s="9" t="inlineStr">
        <is>
          <t>Provider=Microsoft.Mashup.OleDb.1;Data Source=$Workbook$;Location=SalesQuery;Extended Properties="";</t>
        </is>
      </c>
    </row>
    <row r="10">
      <c r="A10" s="11" t="inlineStr">
        <is>
          <t>fil_b6f68938aad5</t>
        </is>
      </c>
      <c r="B10" s="11" t="inlineStr">
        <is>
          <t>file</t>
        </is>
      </c>
      <c r="C10" s="11" t="inlineStr">
        <is>
          <t>external_workbook</t>
        </is>
      </c>
      <c r="D10" s="11" t="inlineStr">
        <is>
          <t>source_data.xlsx</t>
        </is>
      </c>
      <c r="E10" s="11" t="inlineStr">
        <is>
          <t>Sheet1!A10</t>
        </is>
      </c>
      <c r="F10" s="12">
        <f>'[source_data.xlsx]Sheet1'!A1</f>
        <v/>
      </c>
      <c r="G10" s="11" t="n">
        <v>0.95</v>
      </c>
      <c r="H10" s="11" t="inlineStr">
        <is>
          <t>source_data.xlsx</t>
        </is>
      </c>
    </row>
    <row r="11">
      <c r="A11" s="11" t="inlineStr">
        <is>
          <t>fil_0510569f0e9f</t>
        </is>
      </c>
      <c r="B11" s="11" t="inlineStr">
        <is>
          <t>file</t>
        </is>
      </c>
      <c r="C11" s="11" t="inlineStr">
        <is>
          <t>unc_path</t>
        </is>
      </c>
      <c r="D11" s="11" t="inlineStr">
        <is>
          <t>quarterly.xlsx</t>
        </is>
      </c>
      <c r="E11" s="11" t="inlineStr">
        <is>
          <t>Sheet1!A11</t>
        </is>
      </c>
      <c r="F11" s="12">
        <f>'\\fileserver\share\[quarterly.xlsx]Q1'!B2</f>
        <v/>
      </c>
      <c r="G11" s="11" t="n">
        <v>0.95</v>
      </c>
      <c r="H11" s="11" t="inlineStr">
        <is>
          <t>\\fileserver\share\</t>
        </is>
      </c>
    </row>
    <row r="12">
      <c r="A12" s="7" t="inlineStr">
        <is>
          <t>for_c448f6ffc7ac</t>
        </is>
      </c>
      <c r="B12" s="7" t="inlineStr">
        <is>
          <t>web</t>
        </is>
      </c>
      <c r="C12" s="7" t="inlineStr">
        <is>
          <t>webservice</t>
        </is>
      </c>
      <c r="D12" s="7" t="inlineStr">
        <is>
          <t>https://api.exchangerate.host/latest</t>
        </is>
      </c>
      <c r="E12" s="7" t="inlineStr">
        <is>
          <t>Sheet1!A12</t>
        </is>
      </c>
      <c r="F12" s="8">
        <f>WEBSERVICE("https://api.exchangerate.host/latest")</f>
        <v/>
      </c>
      <c r="G12" s="7" t="n">
        <v>0.95</v>
      </c>
      <c r="H12" s="7" t="inlineStr">
        <is>
          <t>https://api.exchangerate.host/latest</t>
        </is>
      </c>
    </row>
    <row r="13">
      <c r="A13" s="11" t="inlineStr">
        <is>
          <t>fil_221bdca3dc18</t>
        </is>
      </c>
      <c r="B13" s="11" t="inlineStr">
        <is>
          <t>file</t>
        </is>
      </c>
      <c r="C13" s="11" t="inlineStr">
        <is>
          <t>external_workbook</t>
        </is>
      </c>
      <c r="D13" s="11" t="inlineStr">
        <is>
          <t>external_source.xlsx</t>
        </is>
      </c>
      <c r="E13" s="11" t="inlineStr">
        <is>
          <t>HiddenData!A1</t>
        </is>
      </c>
      <c r="F13" s="12">
        <f>'[external_source.xlsx]DataSheet'!C5</f>
        <v/>
      </c>
      <c r="G13" s="11" t="n">
        <v>0.95</v>
      </c>
      <c r="H13" s="11" t="inlineStr">
        <is>
          <t>external_source.xlsx</t>
        </is>
      </c>
    </row>
    <row r="14">
      <c r="A14" s="13" t="inlineStr">
        <is>
          <t>hyp_14979a54e0b9</t>
        </is>
      </c>
      <c r="B14" s="13" t="inlineStr">
        <is>
          <t>hyperlink</t>
        </is>
      </c>
      <c r="C14" s="13" t="inlineStr">
        <is>
          <t>http</t>
        </is>
      </c>
      <c r="D14" s="13" t="inlineStr">
        <is>
          <t>https://example.com/data-source</t>
        </is>
      </c>
      <c r="E14" s="13" t="inlineStr">
        <is>
          <t>Sheet1:A5</t>
        </is>
      </c>
      <c r="F14" s="14" t="inlineStr"/>
      <c r="G14" s="13" t="n">
        <v>1</v>
      </c>
      <c r="H14" s="13" t="inlineStr">
        <is>
          <t>https://example.com/data-source</t>
        </is>
      </c>
    </row>
    <row r="15">
      <c r="A15" s="13" t="inlineStr">
        <is>
          <t>hyp_98728b194ab1</t>
        </is>
      </c>
      <c r="B15" s="13" t="inlineStr">
        <is>
          <t>hyperlink</t>
        </is>
      </c>
      <c r="C15" s="13" t="inlineStr">
        <is>
          <t>file_url</t>
        </is>
      </c>
      <c r="D15" s="13" t="inlineStr">
        <is>
          <t>file:///C:/data/source_data.xlsx</t>
        </is>
      </c>
      <c r="E15" s="13" t="inlineStr">
        <is>
          <t>Sheet1:A6</t>
        </is>
      </c>
      <c r="F15" s="14" t="inlineStr"/>
      <c r="G15" s="13" t="n">
        <v>1</v>
      </c>
      <c r="H15" s="13" t="inlineStr">
        <is>
          <t>file:///C:/data/source_data.xlsx</t>
        </is>
      </c>
    </row>
    <row r="16">
      <c r="A16" s="11" t="inlineStr">
        <is>
          <t>fil_b8225ef2c672</t>
        </is>
      </c>
      <c r="B16" s="11" t="inlineStr">
        <is>
          <t>file</t>
        </is>
      </c>
      <c r="C16" s="11" t="inlineStr">
        <is>
          <t>named_range_external</t>
        </is>
      </c>
      <c r="D16" s="11" t="inlineStr">
        <is>
          <t>budget.xlsx</t>
        </is>
      </c>
      <c r="E16" s="11" t="inlineStr">
        <is>
          <t>workbook.xml:definedNames</t>
        </is>
      </c>
      <c r="F16" s="12" t="inlineStr">
        <is>
          <t>'[budget.xlsx]Summary'!$A$1:$Z$100</t>
        </is>
      </c>
      <c r="G16" s="11" t="n">
        <v>0.9</v>
      </c>
      <c r="H16" s="11" t="inlineStr">
        <is>
          <t>budget.xlsx</t>
        </is>
      </c>
    </row>
    <row r="17">
      <c r="A17" s="13" t="inlineStr">
        <is>
          <t>hyp_9e0719234a5e</t>
        </is>
      </c>
      <c r="B17" s="13" t="inlineStr">
        <is>
          <t>hyperlink</t>
        </is>
      </c>
      <c r="C17" s="13" t="inlineStr">
        <is>
          <t>comment_url</t>
        </is>
      </c>
      <c r="D17" s="13" t="inlineStr">
        <is>
          <t>https://api.data.gov/economic/v1/stats</t>
        </is>
      </c>
      <c r="E17" s="13" t="inlineStr">
        <is>
          <t>Sheet1:comment</t>
        </is>
      </c>
      <c r="F17" s="14" t="inlineStr"/>
      <c r="G17" s="13" t="n">
        <v>0.7</v>
      </c>
      <c r="H17" s="13" t="inlineStr">
        <is>
          <t>https://api.data.gov/economic/v1/stats</t>
        </is>
      </c>
    </row>
    <row r="18">
      <c r="A18" s="11" t="inlineStr">
        <is>
          <t>fil_237362690eff</t>
        </is>
      </c>
      <c r="B18" s="11" t="inlineStr">
        <is>
          <t>file</t>
        </is>
      </c>
      <c r="C18" s="11" t="inlineStr">
        <is>
          <t>unc_path</t>
        </is>
      </c>
      <c r="D18" s="11" t="inlineStr">
        <is>
          <t>\\fileserver\reports\quarterly.xlsx</t>
        </is>
      </c>
      <c r="E18" s="11" t="inlineStr">
        <is>
          <t>Sheet1:comment</t>
        </is>
      </c>
      <c r="F18" s="12" t="inlineStr"/>
      <c r="G18" s="11" t="n">
        <v>0.6</v>
      </c>
      <c r="H18" s="11" t="inlineStr">
        <is>
          <t>\\fileserver\reports\quarterly.xlsx</t>
        </is>
      </c>
    </row>
    <row r="19">
      <c r="A19" s="15" t="inlineStr">
        <is>
          <t>met_38e9c5d4cd6f</t>
        </is>
      </c>
      <c r="B19" s="15" t="inlineStr">
        <is>
          <t>metadata</t>
        </is>
      </c>
      <c r="C19" s="15" t="inlineStr">
        <is>
          <t>core_properties</t>
        </is>
      </c>
      <c r="D19" s="15" t="inlineStr">
        <is>
          <t>Document Core Properties</t>
        </is>
      </c>
      <c r="E19" s="15" t="inlineStr">
        <is>
          <t>docProps/core.xml</t>
        </is>
      </c>
      <c r="F19" s="16" t="inlineStr"/>
      <c r="G19" s="15" t="n">
        <v>1</v>
      </c>
      <c r="H19" s="15" t="inlineStr">
        <is>
          <t>docProps/core.xml</t>
        </is>
      </c>
    </row>
    <row r="20">
      <c r="A20" s="15" t="inlineStr">
        <is>
          <t>met_96908b5aded1</t>
        </is>
      </c>
      <c r="B20" s="15" t="inlineStr">
        <is>
          <t>metadata</t>
        </is>
      </c>
      <c r="C20" s="15" t="inlineStr">
        <is>
          <t>app_properties</t>
        </is>
      </c>
      <c r="D20" s="15" t="inlineStr">
        <is>
          <t>Microsoft Excel Compatible / Openpyxl 3.1.5</t>
        </is>
      </c>
      <c r="E20" s="15" t="inlineStr">
        <is>
          <t>docProps/app.xml</t>
        </is>
      </c>
      <c r="F20" s="16" t="inlineStr"/>
      <c r="G20" s="15" t="n">
        <v>1</v>
      </c>
      <c r="H20" s="15" t="inlineStr">
        <is>
          <t>docProps/app.xml</t>
        </is>
      </c>
    </row>
    <row r="21">
      <c r="A21" s="15" t="inlineStr">
        <is>
          <t>met_b4308070623c</t>
        </is>
      </c>
      <c r="B21" s="15" t="inlineStr">
        <is>
          <t>metadata</t>
        </is>
      </c>
      <c r="C21" s="15" t="inlineStr">
        <is>
          <t>custom_property_file_path</t>
        </is>
      </c>
      <c r="D21" s="15" t="inlineStr">
        <is>
          <t>DataSourcePath: \\fileserver\shared\datasets\master_data.xlsx</t>
        </is>
      </c>
      <c r="E21" s="15" t="inlineStr">
        <is>
          <t>docProps/custom.xml:DataSourcePath</t>
        </is>
      </c>
      <c r="F21" s="16" t="inlineStr"/>
      <c r="G21" s="15" t="n">
        <v>0.8</v>
      </c>
      <c r="H21" s="15" t="inlineStr">
        <is>
          <t>\\fileserver\shared\datasets\master_data.xlsx</t>
        </is>
      </c>
    </row>
    <row r="22">
      <c r="A22" s="15" t="inlineStr">
        <is>
          <t>met_be0448f59316</t>
        </is>
      </c>
      <c r="B22" s="15" t="inlineStr">
        <is>
          <t>metadata</t>
        </is>
      </c>
      <c r="C22" s="15" t="inlineStr">
        <is>
          <t>custom_property_url</t>
        </is>
      </c>
      <c r="D22" s="15" t="inlineStr">
        <is>
          <t>ReportingServer: https://reporting.corp.local/api/v2/reports</t>
        </is>
      </c>
      <c r="E22" s="15" t="inlineStr">
        <is>
          <t>docProps/custom.xml:ReportingServer</t>
        </is>
      </c>
      <c r="F22" s="16" t="inlineStr"/>
      <c r="G22" s="15" t="n">
        <v>0.8</v>
      </c>
      <c r="H22" s="15" t="inlineStr">
        <is>
          <t>https://reporting.corp.local/api/v2/reports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3" customWidth="1" min="3" max="3"/>
    <col width="17" customWidth="1" min="4" max="4"/>
    <col width="10" customWidth="1" min="5" max="5"/>
    <col width="10" customWidth="1" min="6" max="6"/>
    <col width="60" customWidth="1" min="7" max="7"/>
  </cols>
  <sheetData>
    <row r="1" ht="22" customHeight="1">
      <c r="A1" s="1" t="inlineStr">
        <is>
          <t>ID</t>
        </is>
      </c>
      <c r="B1" s="1" t="inlineStr">
        <is>
          <t>Sub-type</t>
        </is>
      </c>
      <c r="C1" s="1" t="inlineStr">
        <is>
          <t>Source</t>
        </is>
      </c>
      <c r="D1" s="1" t="inlineStr">
        <is>
          <t>Location</t>
        </is>
      </c>
      <c r="E1" s="1" t="inlineStr">
        <is>
          <t>Tables</t>
        </is>
      </c>
      <c r="F1" s="1" t="inlineStr">
        <is>
          <t>Columns</t>
        </is>
      </c>
      <c r="G1" s="1" t="inlineStr">
        <is>
          <t>Query Text</t>
        </is>
      </c>
    </row>
    <row r="2">
      <c r="A2" s="5" t="inlineStr">
        <is>
          <t>dat_9851c3f7dc35</t>
        </is>
      </c>
      <c r="B2" s="5" t="inlineStr">
        <is>
          <t>sql_server</t>
        </is>
      </c>
      <c r="C2" s="5" t="inlineStr">
        <is>
          <t>sql-server.corp.local/SalesDB</t>
        </is>
      </c>
      <c r="D2" s="5" t="inlineStr">
        <is>
          <t>connections.xml</t>
        </is>
      </c>
      <c r="E2" s="5" t="inlineStr"/>
      <c r="F2" s="5" t="inlineStr"/>
      <c r="G2" s="6" t="inlineStr">
        <is>
          <t>SELECT * FROM dbo.SalesFact WHERE Year = 2023</t>
        </is>
      </c>
    </row>
    <row r="3">
      <c r="A3" s="5" t="inlineStr">
        <is>
          <t>dat_176113ecad76</t>
        </is>
      </c>
      <c r="B3" s="5" t="inlineStr">
        <is>
          <t>oracle</t>
        </is>
      </c>
      <c r="C3" s="5" t="inlineStr">
        <is>
          <t>oracle-db.corp.local:1521/FINDB</t>
        </is>
      </c>
      <c r="D3" s="5" t="inlineStr">
        <is>
          <t>connections.xml</t>
        </is>
      </c>
      <c r="E3" s="5" t="inlineStr"/>
      <c r="F3" s="5" t="inlineStr"/>
      <c r="G3" s="6" t="inlineStr">
        <is>
          <t>SELECT account_id, amount FROM gl_balances WHERE period_year = 2023</t>
        </is>
      </c>
    </row>
    <row r="4">
      <c r="A4" s="5" t="inlineStr">
        <is>
          <t>dat_3949822081ed</t>
        </is>
      </c>
      <c r="B4" s="5" t="inlineStr">
        <is>
          <t>odbc</t>
        </is>
      </c>
      <c r="C4" s="5" t="inlineStr">
        <is>
          <t>$Workbook$</t>
        </is>
      </c>
      <c r="D4" s="5" t="inlineStr">
        <is>
          <t>connections.xml</t>
        </is>
      </c>
      <c r="E4" s="5" t="inlineStr"/>
      <c r="F4" s="5" t="inlineStr"/>
      <c r="G4" s="6" t="inlineStr">
        <is>
          <t>SELECT * FROM [SalesQuery]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38" customWidth="1" min="4" max="4"/>
    <col width="24" customWidth="1" min="5" max="5"/>
    <col width="60" customWidth="1" min="6" max="6"/>
  </cols>
  <sheetData>
    <row r="1" ht="22" customHeight="1">
      <c r="A1" s="1" t="inlineStr">
        <is>
          <t>ID</t>
        </is>
      </c>
      <c r="B1" s="1" t="inlineStr">
        <is>
          <t>Query Name</t>
        </is>
      </c>
      <c r="C1" s="1" t="inlineStr">
        <is>
          <t>Sub-type</t>
        </is>
      </c>
      <c r="D1" s="1" t="inlineStr">
        <is>
          <t>Source</t>
        </is>
      </c>
      <c r="E1" s="1" t="inlineStr">
        <is>
          <t>Location</t>
        </is>
      </c>
      <c r="F1" s="1" t="inlineStr">
        <is>
          <t>M Formula</t>
        </is>
      </c>
    </row>
    <row r="2">
      <c r="A2" s="9" t="inlineStr">
        <is>
          <t>pow_9bc420b08da9</t>
        </is>
      </c>
      <c r="B2" s="9" t="inlineStr">
        <is>
          <t>SalesData</t>
        </is>
      </c>
      <c r="C2" s="9" t="inlineStr">
        <is>
          <t>sql_server</t>
        </is>
      </c>
      <c r="D2" s="9" t="inlineStr">
        <is>
          <t>sql-server.corp.local/SalesDB</t>
        </is>
      </c>
      <c r="E2" s="9" t="inlineStr">
        <is>
          <t>xl/customXml/item0.xml</t>
        </is>
      </c>
      <c r="F2" s="17" t="inlineStr">
        <is>
          <t>let
    Source = Sql.Database("sql-server.corp.local", "SalesDB"),
    dbo_SalesFact = Source{[Schema="dbo",Item="SalesFact"]}[Data],
    #"Filtered Rows" = Table.SelectRows(dbo_SalesFact, each [Year] = 2023)
in
    #"Filtered Rows"</t>
        </is>
      </c>
    </row>
    <row r="3">
      <c r="A3" s="9" t="inlineStr">
        <is>
          <t>pow_44c4a3c8ef4f</t>
        </is>
      </c>
      <c r="B3" s="9" t="inlineStr">
        <is>
          <t>ExchangeRates</t>
        </is>
      </c>
      <c r="C3" s="9" t="inlineStr">
        <is>
          <t>web</t>
        </is>
      </c>
      <c r="D3" s="9" t="inlineStr">
        <is>
          <t>https://api.exchangerate.host/latest</t>
        </is>
      </c>
      <c r="E3" s="9" t="inlineStr">
        <is>
          <t>xl/customXml/item0.xml</t>
        </is>
      </c>
      <c r="F3" s="17" t="inlineStr">
        <is>
          <t>let
    Source = Web.Contents("https://api.exchangerate.host/latest"),
    ParsedJson = Json.Document(Source)
in
    ParsedJson</t>
        </is>
      </c>
    </row>
    <row r="4">
      <c r="A4" s="9" t="inlineStr">
        <is>
          <t>pow_98c5d2abdcca</t>
        </is>
      </c>
      <c r="B4" s="9" t="inlineStr">
        <is>
          <t>LocalFileData</t>
        </is>
      </c>
      <c r="C4" s="9" t="inlineStr">
        <is>
          <t>file_csv</t>
        </is>
      </c>
      <c r="D4" s="9" t="inlineStr">
        <is>
          <t>C:\\data\\input\\sales_export.csv</t>
        </is>
      </c>
      <c r="E4" s="9" t="inlineStr">
        <is>
          <t>xl/customXml/item0.xml</t>
        </is>
      </c>
      <c r="F4" s="17" t="inlineStr">
        <is>
          <t>let
    Source = Csv.Document(File.Contents("C:\\data\\input\\sales_export.csv"), [Delimiter=",", Encoding=65001, QuoteStyle=QuoteStyle.None]),
    #"Promoted Headers" = Table.PromoteHeaders(Source)
in
    #"Promoted Headers"</t>
        </is>
      </c>
    </row>
    <row r="5">
      <c r="A5" s="9" t="inlineStr">
        <is>
          <t>pow_3bc737bf6ba7</t>
        </is>
      </c>
      <c r="B5" s="9" t="inlineStr">
        <is>
          <t>SalesQuery</t>
        </is>
      </c>
      <c r="C5" s="9" t="inlineStr">
        <is>
          <t>unknown</t>
        </is>
      </c>
      <c r="D5" s="9" t="inlineStr">
        <is>
          <t>SalesQuery</t>
        </is>
      </c>
      <c r="E5" s="9" t="inlineStr">
        <is>
          <t>connections.xml</t>
        </is>
      </c>
      <c r="F5" s="17" t="inlineStr">
        <is>
          <t>SELECT * FROM [SalesQuery]</t>
        </is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7" customWidth="1" min="3" max="3"/>
    <col width="27" customWidth="1" min="4" max="4"/>
    <col width="12" customWidth="1" min="5" max="5"/>
  </cols>
  <sheetData>
    <row r="1" ht="22" customHeight="1">
      <c r="A1" s="1" t="inlineStr">
        <is>
          <t>ID</t>
        </is>
      </c>
      <c r="B1" s="1" t="inlineStr">
        <is>
          <t>Sub-type</t>
        </is>
      </c>
      <c r="C1" s="1" t="inlineStr">
        <is>
          <t>File Path</t>
        </is>
      </c>
      <c r="D1" s="1" t="inlineStr">
        <is>
          <t>Location</t>
        </is>
      </c>
      <c r="E1" s="1" t="inlineStr">
        <is>
          <t>Confidence</t>
        </is>
      </c>
    </row>
    <row r="2">
      <c r="A2" s="11" t="inlineStr">
        <is>
          <t>fil_b6f68938aad5</t>
        </is>
      </c>
      <c r="B2" s="11" t="inlineStr">
        <is>
          <t>external_workbook</t>
        </is>
      </c>
      <c r="C2" s="11" t="inlineStr">
        <is>
          <t>source_data.xlsx</t>
        </is>
      </c>
      <c r="D2" s="11" t="inlineStr">
        <is>
          <t>Sheet1!A10</t>
        </is>
      </c>
      <c r="E2" s="11" t="n">
        <v>0.95</v>
      </c>
    </row>
    <row r="3">
      <c r="A3" s="11" t="inlineStr">
        <is>
          <t>fil_0510569f0e9f</t>
        </is>
      </c>
      <c r="B3" s="11" t="inlineStr">
        <is>
          <t>unc_path</t>
        </is>
      </c>
      <c r="C3" s="11" t="inlineStr">
        <is>
          <t>\\fileserver\share\</t>
        </is>
      </c>
      <c r="D3" s="11" t="inlineStr">
        <is>
          <t>Sheet1!A11</t>
        </is>
      </c>
      <c r="E3" s="11" t="n">
        <v>0.95</v>
      </c>
    </row>
    <row r="4">
      <c r="A4" s="11" t="inlineStr">
        <is>
          <t>fil_221bdca3dc18</t>
        </is>
      </c>
      <c r="B4" s="11" t="inlineStr">
        <is>
          <t>external_workbook</t>
        </is>
      </c>
      <c r="C4" s="11" t="inlineStr">
        <is>
          <t>external_source.xlsx</t>
        </is>
      </c>
      <c r="D4" s="11" t="inlineStr">
        <is>
          <t>HiddenData!A1</t>
        </is>
      </c>
      <c r="E4" s="11" t="n">
        <v>0.95</v>
      </c>
    </row>
    <row r="5">
      <c r="A5" s="11" t="inlineStr">
        <is>
          <t>fil_b8225ef2c672</t>
        </is>
      </c>
      <c r="B5" s="11" t="inlineStr">
        <is>
          <t>named_range_external</t>
        </is>
      </c>
      <c r="C5" s="11" t="inlineStr">
        <is>
          <t>budget.xlsx</t>
        </is>
      </c>
      <c r="D5" s="11" t="inlineStr">
        <is>
          <t>workbook.xml:definedNames</t>
        </is>
      </c>
      <c r="E5" s="11" t="n">
        <v>0.9</v>
      </c>
    </row>
    <row r="6">
      <c r="A6" s="11" t="inlineStr">
        <is>
          <t>fil_237362690eff</t>
        </is>
      </c>
      <c r="B6" s="11" t="inlineStr">
        <is>
          <t>unc_path</t>
        </is>
      </c>
      <c r="C6" s="11" t="inlineStr">
        <is>
          <t>\\fileserver\reports\quarterly.xlsx</t>
        </is>
      </c>
      <c r="D6" s="11" t="inlineStr">
        <is>
          <t>Sheet1:comment</t>
        </is>
      </c>
      <c r="E6" s="11" t="n">
        <v>0.6</v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3" customWidth="1" min="3" max="3"/>
    <col width="60" customWidth="1" min="4" max="4"/>
    <col width="17" customWidth="1" min="5" max="5"/>
    <col width="12" customWidth="1" min="6" max="6"/>
  </cols>
  <sheetData>
    <row r="1" ht="22" customHeight="1">
      <c r="A1" s="1" t="inlineStr">
        <is>
          <t>ID</t>
        </is>
      </c>
      <c r="B1" s="1" t="inlineStr">
        <is>
          <t>Category</t>
        </is>
      </c>
      <c r="C1" s="1" t="inlineStr">
        <is>
          <t>Sub-type</t>
        </is>
      </c>
      <c r="D1" s="1" t="inlineStr">
        <is>
          <t>URL</t>
        </is>
      </c>
      <c r="E1" s="1" t="inlineStr">
        <is>
          <t>Location</t>
        </is>
      </c>
      <c r="F1" s="1" t="inlineStr">
        <is>
          <t>Confidence</t>
        </is>
      </c>
    </row>
    <row r="2">
      <c r="A2" s="7" t="inlineStr">
        <is>
          <t>web_833994409553</t>
        </is>
      </c>
      <c r="B2" s="7" t="inlineStr">
        <is>
          <t>web</t>
        </is>
      </c>
      <c r="C2" s="7" t="inlineStr">
        <is>
          <t>web_query</t>
        </is>
      </c>
      <c r="D2" s="7" t="inlineStr">
        <is>
          <t>https://data.worldbank.org/api/v2/country/US/indicator/NY.GDP.MKTP.CD?format=json</t>
        </is>
      </c>
      <c r="E2" s="7" t="inlineStr">
        <is>
          <t>connections.xml</t>
        </is>
      </c>
      <c r="F2" s="7" t="n">
        <v>1</v>
      </c>
    </row>
    <row r="3">
      <c r="A3" s="7" t="inlineStr">
        <is>
          <t>for_c448f6ffc7ac</t>
        </is>
      </c>
      <c r="B3" s="7" t="inlineStr">
        <is>
          <t>web</t>
        </is>
      </c>
      <c r="C3" s="7" t="inlineStr">
        <is>
          <t>webservice</t>
        </is>
      </c>
      <c r="D3" s="7" t="inlineStr">
        <is>
          <t>https://api.exchangerate.host/latest</t>
        </is>
      </c>
      <c r="E3" s="7" t="inlineStr">
        <is>
          <t>Sheet1!A12</t>
        </is>
      </c>
      <c r="F3" s="7" t="n">
        <v>0.95</v>
      </c>
    </row>
    <row r="4">
      <c r="A4" s="13" t="inlineStr">
        <is>
          <t>hyp_14979a54e0b9</t>
        </is>
      </c>
      <c r="B4" s="13" t="inlineStr">
        <is>
          <t>hyperlink</t>
        </is>
      </c>
      <c r="C4" s="13" t="inlineStr">
        <is>
          <t>http</t>
        </is>
      </c>
      <c r="D4" s="13" t="inlineStr">
        <is>
          <t>https://example.com/data-source</t>
        </is>
      </c>
      <c r="E4" s="13" t="inlineStr">
        <is>
          <t>Sheet1:A5</t>
        </is>
      </c>
      <c r="F4" s="13" t="n">
        <v>1</v>
      </c>
    </row>
    <row r="5">
      <c r="A5" s="13" t="inlineStr">
        <is>
          <t>hyp_98728b194ab1</t>
        </is>
      </c>
      <c r="B5" s="13" t="inlineStr">
        <is>
          <t>hyperlink</t>
        </is>
      </c>
      <c r="C5" s="13" t="inlineStr">
        <is>
          <t>file_url</t>
        </is>
      </c>
      <c r="D5" s="13" t="inlineStr">
        <is>
          <t>file:///C:/data/source_data.xlsx</t>
        </is>
      </c>
      <c r="E5" s="13" t="inlineStr">
        <is>
          <t>Sheet1:A6</t>
        </is>
      </c>
      <c r="F5" s="13" t="n">
        <v>1</v>
      </c>
    </row>
    <row r="6">
      <c r="A6" s="13" t="inlineStr">
        <is>
          <t>hyp_9e0719234a5e</t>
        </is>
      </c>
      <c r="B6" s="13" t="inlineStr">
        <is>
          <t>hyperlink</t>
        </is>
      </c>
      <c r="C6" s="13" t="inlineStr">
        <is>
          <t>comment_url</t>
        </is>
      </c>
      <c r="D6" s="13" t="inlineStr">
        <is>
          <t>https://api.data.gov/economic/v1/stats</t>
        </is>
      </c>
      <c r="E6" s="13" t="inlineStr">
        <is>
          <t>Sheet1:comment</t>
        </is>
      </c>
      <c r="F6" s="13" t="n">
        <v>0.7</v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4" customWidth="1" min="5" max="5"/>
  </cols>
  <sheetData>
    <row r="1" ht="22" customHeight="1">
      <c r="A1" s="1" t="inlineStr">
        <is>
          <t>ID</t>
        </is>
      </c>
      <c r="B1" s="1" t="inlineStr">
        <is>
          <t>Sub-type</t>
        </is>
      </c>
      <c r="C1" s="1" t="inlineStr">
        <is>
          <t>Source</t>
        </is>
      </c>
      <c r="D1" s="1" t="inlineStr">
        <is>
          <t>Location</t>
        </is>
      </c>
      <c r="E1" s="1" t="inlineStr">
        <is>
          <t>Code Snippet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2026-03-08T20:18:28Z</dcterms:created>
  <dcterms:modified xmlns:dcterms="http://purl.org/dc/terms/" xmlns:xsi="http://www.w3.org/2001/XMLSchema-instance" xsi:type="dcterms:W3CDTF">2026-03-08T20:18:28Z</dcterms:modified>
</cp:coreProperties>
</file>