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" sheetId="1" state="visible" r:id="rId1"/>
    <sheet xmlns:r="http://schemas.openxmlformats.org/officeDocument/2006/relationships" name="Help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Gross Profit</t>
        </is>
      </c>
      <c r="C1" t="inlineStr">
        <is>
          <t>Rev per Head</t>
        </is>
      </c>
      <c r="D1" t="inlineStr">
        <is>
          <t>Revenue (EUR)</t>
        </is>
      </c>
    </row>
    <row r="2">
      <c r="A2" t="inlineStr">
        <is>
          <t>Q1-2024</t>
        </is>
      </c>
      <c r="B2">
        <f>'[upstream_B.xlsx]RawData'!B2-'[upstream_B.xlsx]RawData'!C2</f>
        <v/>
      </c>
      <c r="C2">
        <f>'[upstream_B.xlsx]RawData'!B2/'[upstream_B.xlsx]RawData'!D2</f>
        <v/>
      </c>
      <c r="D2">
        <f>B2*Helpers!B2</f>
        <v/>
      </c>
    </row>
    <row r="3">
      <c r="A3" t="inlineStr">
        <is>
          <t>Q2-2024</t>
        </is>
      </c>
      <c r="B3">
        <f>'[upstream_B.xlsx]RawData'!B3-'[upstream_B.xlsx]RawData'!C3</f>
        <v/>
      </c>
      <c r="C3">
        <f>'[upstream_B.xlsx]RawData'!B3/'[upstream_B.xlsx]RawData'!D3</f>
        <v/>
      </c>
      <c r="D3">
        <f>B3*Helpers!B3</f>
        <v/>
      </c>
    </row>
    <row r="4">
      <c r="A4" t="inlineStr">
        <is>
          <t>Q3-2024</t>
        </is>
      </c>
      <c r="B4">
        <f>'[upstream_B.xlsx]RawData'!B4-'[upstream_B.xlsx]RawData'!C4</f>
        <v/>
      </c>
      <c r="C4">
        <f>'[upstream_B.xlsx]RawData'!B4/'[upstream_B.xlsx]RawData'!D4</f>
        <v/>
      </c>
      <c r="D4">
        <f>B4*Helpers!B4</f>
        <v/>
      </c>
    </row>
    <row r="5">
      <c r="A5" t="inlineStr">
        <is>
          <t>Q4-2024</t>
        </is>
      </c>
      <c r="B5">
        <f>'[upstream_B.xlsx]RawData'!B5-'[upstream_B.xlsx]RawData'!C5</f>
        <v/>
      </c>
      <c r="C5">
        <f>'[upstream_B.xlsx]RawData'!B5/'[upstream_B.xlsx]RawData'!D5</f>
        <v/>
      </c>
      <c r="D5">
        <f>B5*Helpers!B5</f>
        <v/>
      </c>
    </row>
    <row r="6">
      <c r="A6" t="inlineStr">
        <is>
          <t>Q1-2025</t>
        </is>
      </c>
      <c r="B6">
        <f>'[upstream_B.xlsx]RawData'!B6-'[upstream_B.xlsx]RawData'!C6</f>
        <v/>
      </c>
      <c r="C6">
        <f>'[upstream_B.xlsx]RawData'!B6/'[upstream_B.xlsx]RawData'!D6</f>
        <v/>
      </c>
      <c r="D6">
        <f>B6*Helpers!B6</f>
        <v/>
      </c>
    </row>
    <row r="7">
      <c r="A7" t="inlineStr">
        <is>
          <t>Q2-2025</t>
        </is>
      </c>
      <c r="B7">
        <f>'[upstream_B.xlsx]RawData'!B7-'[upstream_B.xlsx]RawData'!C7</f>
        <v/>
      </c>
      <c r="C7">
        <f>'[upstream_B.xlsx]RawData'!B7/'[upstream_B.xlsx]RawData'!D7</f>
        <v/>
      </c>
      <c r="D7">
        <f>B7*Helpers!B7</f>
        <v/>
      </c>
    </row>
    <row r="8">
      <c r="A8" t="inlineStr">
        <is>
          <t>Q3-2025</t>
        </is>
      </c>
      <c r="B8">
        <f>'[upstream_B.xlsx]RawData'!B8-'[upstream_B.xlsx]RawData'!C8</f>
        <v/>
      </c>
      <c r="C8">
        <f>'[upstream_B.xlsx]RawData'!B8/'[upstream_B.xlsx]RawData'!D8</f>
        <v/>
      </c>
      <c r="D8">
        <f>B8*Helpers!B8</f>
        <v/>
      </c>
    </row>
    <row r="9">
      <c r="A9" t="inlineStr">
        <is>
          <t>Q4-2025</t>
        </is>
      </c>
      <c r="B9">
        <f>'[upstream_B.xlsx]RawData'!B9-'[upstream_B.xlsx]RawData'!C9</f>
        <v/>
      </c>
      <c r="C9">
        <f>'[upstream_B.xlsx]RawData'!B9/'[upstream_B.xlsx]RawData'!D9</f>
        <v/>
      </c>
      <c r="D9">
        <f>B9*Helpers!B9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Adjusted FX</t>
        </is>
      </c>
      <c r="C1" t="inlineStr">
        <is>
          <t>Inflation Factor</t>
        </is>
      </c>
    </row>
    <row r="2">
      <c r="A2" t="inlineStr">
        <is>
          <t>Q1-2024</t>
        </is>
      </c>
      <c r="B2">
        <f>'[upstream_B.xlsx]FXRates'!B2*C2</f>
        <v/>
      </c>
      <c r="C2">
        <f>'[macro_data.xlsx]Inflation'!A2</f>
        <v/>
      </c>
    </row>
    <row r="3">
      <c r="A3" t="inlineStr">
        <is>
          <t>Q2-2024</t>
        </is>
      </c>
      <c r="B3">
        <f>'[upstream_B.xlsx]FXRates'!B3*C3</f>
        <v/>
      </c>
      <c r="C3">
        <f>'[macro_data.xlsx]Inflation'!A3</f>
        <v/>
      </c>
    </row>
    <row r="4">
      <c r="A4" t="inlineStr">
        <is>
          <t>Q3-2024</t>
        </is>
      </c>
      <c r="B4">
        <f>'[upstream_B.xlsx]FXRates'!B4*C4</f>
        <v/>
      </c>
      <c r="C4">
        <f>'[macro_data.xlsx]Inflation'!A4</f>
        <v/>
      </c>
    </row>
    <row r="5">
      <c r="A5" t="inlineStr">
        <is>
          <t>Q4-2024</t>
        </is>
      </c>
      <c r="B5">
        <f>'[upstream_B.xlsx]FXRates'!B5*C5</f>
        <v/>
      </c>
      <c r="C5">
        <f>'[macro_data.xlsx]Inflation'!A5</f>
        <v/>
      </c>
    </row>
    <row r="6">
      <c r="A6" t="inlineStr">
        <is>
          <t>Q1-2025</t>
        </is>
      </c>
      <c r="B6">
        <f>'[upstream_B.xlsx]FXRates'!B6*C6</f>
        <v/>
      </c>
      <c r="C6">
        <f>'[macro_data.xlsx]Inflation'!A6</f>
        <v/>
      </c>
    </row>
    <row r="7">
      <c r="A7" t="inlineStr">
        <is>
          <t>Q2-2025</t>
        </is>
      </c>
      <c r="B7">
        <f>'[upstream_B.xlsx]FXRates'!B7*C7</f>
        <v/>
      </c>
      <c r="C7">
        <f>'[macro_data.xlsx]Inflation'!A7</f>
        <v/>
      </c>
    </row>
    <row r="8">
      <c r="A8" t="inlineStr">
        <is>
          <t>Q3-2025</t>
        </is>
      </c>
      <c r="B8">
        <f>'[upstream_B.xlsx]FXRates'!B8*C8</f>
        <v/>
      </c>
      <c r="C8">
        <f>'[macro_data.xlsx]Inflation'!A8</f>
        <v/>
      </c>
    </row>
    <row r="9">
      <c r="A9" t="inlineStr">
        <is>
          <t>Q4-2025</t>
        </is>
      </c>
      <c r="B9">
        <f>'[upstream_B.xlsx]FXRates'!B9*C9</f>
        <v/>
      </c>
      <c r="C9">
        <f>'[macro_data.xlsx]Inflation'!A9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15800</v>
      </c>
    </row>
    <row r="3">
      <c r="A3" t="inlineStr">
        <is>
          <t>Total COGS</t>
        </is>
      </c>
      <c r="B3" t="n">
        <v>6320</v>
      </c>
    </row>
    <row r="4">
      <c r="A4" t="inlineStr">
        <is>
          <t>Avg Headcount</t>
        </is>
      </c>
      <c r="B4" t="n">
        <v>139</v>
      </c>
    </row>
    <row r="5">
      <c r="A5" t="inlineStr">
        <is>
          <t>Growth Rate</t>
        </is>
      </c>
      <c r="B5" t="n">
        <v>0.08500000000000001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2026-03-23T07:36:47Z</dcterms:created>
  <dcterms:modified xmlns:dcterms="http://purl.org/dc/terms/" xmlns:xsi="http://www.w3.org/2001/XMLSchema-instance" xsi:type="dcterms:W3CDTF">2026-03-23T07:36:47Z</dcterms:modified>
</cp:coreProperties>
</file>