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" documentId="11_EB8B76AE5DA9F8F9B635FAC7B4B9786BB7D73221" xr6:coauthVersionLast="41" xr6:coauthVersionMax="41" xr10:uidLastSave="{2D2B65C3-8232-48E6-AC0E-5CE514029F5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<sst xmlns="http://schemas.openxmlformats.org/spreadsheetml/2006/main" count="28" uniqueCount="28">
  <si>
    <t>fileId</t>
  </si>
  <si>
    <t>name</t>
  </si>
  <si>
    <t>demand_file_name</t>
  </si>
  <si>
    <t>fleetType</t>
  </si>
  <si>
    <t>fleetSize</t>
  </si>
  <si>
    <t>upper_threshold</t>
  </si>
  <si>
    <t>tardiness</t>
  </si>
  <si>
    <t>tardinessCost</t>
  </si>
  <si>
    <t>loadedTravelDistance</t>
  </si>
  <si>
    <t>unloadedTravelDistance</t>
  </si>
  <si>
    <t>totalTravelTime</t>
  </si>
  <si>
    <t>totalTravelTimeCost</t>
  </si>
  <si>
    <t>score</t>
  </si>
  <si>
    <t>sla</t>
  </si>
  <si>
    <t>trs5-3-60.0</t>
  </si>
  <si>
    <t>trs5</t>
  </si>
  <si>
    <t>trs7-3-60.0</t>
  </si>
  <si>
    <t>trs7</t>
  </si>
  <si>
    <t>trs9-3-60.0</t>
  </si>
  <si>
    <t>trs9</t>
  </si>
  <si>
    <t>trs11-3-60.0</t>
  </si>
  <si>
    <t>trs11</t>
  </si>
  <si>
    <t>trs13-3-60.0</t>
  </si>
  <si>
    <t>trs13</t>
  </si>
  <si>
    <t>trs15-3-60.0</t>
  </si>
  <si>
    <t>trs15</t>
  </si>
  <si>
    <t>trs17-3-60.0</t>
  </si>
  <si>
    <t>trs17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</si>
</sst>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M2" sqref="M2:M8"/>
    </sheetView>
  </sheetViews>
  <sheetFormatPr defaultRowHeight="14.4" x14ac:dyDescent="0.3"/>
  <cols>
    <col min="1" max="1" width="5.109375" bestFit="1" customWidth="1"/>
    <col min="2" max="2" width="11" bestFit="1" customWidth="1"/>
    <col min="3" max="3" width="16.77734375" bestFit="1" customWidth="1"/>
    <col min="4" max="4" width="8.6640625" bestFit="1" customWidth="1"/>
    <col min="5" max="5" width="7.88671875" bestFit="1" customWidth="1"/>
    <col min="6" max="6" width="14.44140625" bestFit="1" customWidth="1"/>
    <col min="7" max="8" width="12" bestFit="1" customWidth="1"/>
    <col min="9" max="9" width="18.77734375" bestFit="1" customWidth="1"/>
    <col min="10" max="10" width="20.77734375" bestFit="1" customWidth="1"/>
    <col min="11" max="11" width="14" bestFit="1" customWidth="1"/>
    <col min="12" max="12" width="17.77734375" bestFit="1" customWidth="1"/>
    <col min="13" max="13" width="17.77734375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 t="s">
        <v>14</v>
      </c>
      <c r="C2" t="s">
        <v>15</v>
      </c>
      <c r="D2">
        <v>1</v>
      </c>
      <c r="E2">
        <v>3</v>
      </c>
      <c r="F2">
        <v>60</v>
      </c>
      <c r="G2">
        <v>247.26798899326081</v>
      </c>
      <c r="H2">
        <v>247.26798899326081</v>
      </c>
      <c r="I2">
        <v>914.12774875066134</v>
      </c>
      <c r="J2">
        <v>1320.3918677307352</v>
      </c>
      <c r="K2">
        <v>2234.5196164813965</v>
      </c>
      <c r="L2">
        <v>2234.5196164813965</v>
      </c>
      <c r="M2">
        <f>0.5*H2+0.5*L2</f>
        <v>1240.8938027373288</v>
      </c>
      <c r="N2">
        <v>0.8</v>
      </c>
    </row>
    <row r="3" spans="1:14" x14ac:dyDescent="0.3">
      <c r="A3">
        <v>1</v>
      </c>
      <c r="B3" t="s">
        <v>16</v>
      </c>
      <c r="C3" t="s">
        <v>17</v>
      </c>
      <c r="D3">
        <v>1</v>
      </c>
      <c r="E3">
        <v>3</v>
      </c>
      <c r="F3">
        <v>60</v>
      </c>
      <c r="G3">
        <v>782.26798899326081</v>
      </c>
      <c r="H3">
        <v>782.26798899326081</v>
      </c>
      <c r="I3">
        <v>1132.1998051682849</v>
      </c>
      <c r="J3">
        <v>1596.4639241468692</v>
      </c>
      <c r="K3">
        <v>2728.6637293151539</v>
      </c>
      <c r="L3">
        <v>2728.6637293151539</v>
      </c>
      <c r="M3">
        <f t="shared" ref="M3:M8" si="0">0.5*H3+0.5*L3</f>
        <v>1755.4658591542075</v>
      </c>
      <c r="N3">
        <v>0.8571428571428571</v>
      </c>
    </row>
    <row r="4" spans="1:14" x14ac:dyDescent="0.3">
      <c r="A4">
        <v>2</v>
      </c>
      <c r="B4" t="s">
        <v>18</v>
      </c>
      <c r="C4" t="s">
        <v>19</v>
      </c>
      <c r="D4">
        <v>1</v>
      </c>
      <c r="E4">
        <v>3</v>
      </c>
      <c r="F4">
        <v>60</v>
      </c>
      <c r="G4">
        <v>2137.6778052745849</v>
      </c>
      <c r="H4">
        <v>2137.6778052745849</v>
      </c>
      <c r="I4">
        <v>1621.8566398299972</v>
      </c>
      <c r="J4">
        <v>2104.6508623537457</v>
      </c>
      <c r="K4">
        <v>3726.5075021837429</v>
      </c>
      <c r="L4">
        <v>3726.5075021837429</v>
      </c>
      <c r="M4">
        <f t="shared" si="0"/>
        <v>2932.0926537291639</v>
      </c>
      <c r="N4">
        <v>0.66666666666666663</v>
      </c>
    </row>
    <row r="5" spans="1:14" x14ac:dyDescent="0.3">
      <c r="A5">
        <v>3</v>
      </c>
      <c r="B5" t="s">
        <v>20</v>
      </c>
      <c r="C5" t="s">
        <v>21</v>
      </c>
      <c r="D5">
        <v>1</v>
      </c>
      <c r="E5">
        <v>3</v>
      </c>
      <c r="F5">
        <v>60</v>
      </c>
      <c r="G5">
        <v>4133.1616834107017</v>
      </c>
      <c r="H5">
        <v>4133.1616834107017</v>
      </c>
      <c r="I5">
        <v>2155.0478042390268</v>
      </c>
      <c r="J5">
        <v>2460.2323008386174</v>
      </c>
      <c r="K5">
        <v>4615.2801050776452</v>
      </c>
      <c r="L5">
        <v>4615.2801050776452</v>
      </c>
      <c r="M5">
        <f t="shared" si="0"/>
        <v>4374.2208942441739</v>
      </c>
      <c r="N5">
        <v>0.63636363636363635</v>
      </c>
    </row>
    <row r="6" spans="1:14" x14ac:dyDescent="0.3">
      <c r="A6">
        <v>4</v>
      </c>
      <c r="B6" t="s">
        <v>22</v>
      </c>
      <c r="C6" t="s">
        <v>23</v>
      </c>
      <c r="D6">
        <v>1</v>
      </c>
      <c r="E6">
        <v>3</v>
      </c>
      <c r="F6">
        <v>60</v>
      </c>
      <c r="G6">
        <v>8396.010625275565</v>
      </c>
      <c r="H6">
        <v>8396.010625275565</v>
      </c>
      <c r="I6">
        <v>2504.4569691716188</v>
      </c>
      <c r="J6">
        <v>3161.2831067452726</v>
      </c>
      <c r="K6">
        <v>5665.7400759168913</v>
      </c>
      <c r="L6">
        <v>5665.7400759168913</v>
      </c>
      <c r="M6">
        <f t="shared" si="0"/>
        <v>7030.8753505962286</v>
      </c>
      <c r="N6">
        <v>0.61538461538461542</v>
      </c>
    </row>
    <row r="7" spans="1:14" x14ac:dyDescent="0.3">
      <c r="A7">
        <v>5</v>
      </c>
      <c r="B7" t="s">
        <v>24</v>
      </c>
      <c r="C7" t="s">
        <v>25</v>
      </c>
      <c r="D7">
        <v>1</v>
      </c>
      <c r="E7">
        <v>3</v>
      </c>
      <c r="F7">
        <v>60</v>
      </c>
      <c r="G7">
        <v>14563.646404811578</v>
      </c>
      <c r="H7">
        <v>14563.646404811578</v>
      </c>
      <c r="I7">
        <v>2980.743707300503</v>
      </c>
      <c r="J7">
        <v>3724.5845237939607</v>
      </c>
      <c r="K7">
        <v>6705.3282310944642</v>
      </c>
      <c r="L7">
        <v>6705.3282310944642</v>
      </c>
      <c r="M7">
        <f t="shared" si="0"/>
        <v>10634.48731795302</v>
      </c>
      <c r="N7">
        <v>0.53333333333333333</v>
      </c>
    </row>
    <row r="8" spans="1:14" x14ac:dyDescent="0.3">
      <c r="A8">
        <v>6</v>
      </c>
      <c r="B8" t="s">
        <v>26</v>
      </c>
      <c r="C8" t="s">
        <v>27</v>
      </c>
      <c r="D8">
        <v>1</v>
      </c>
      <c r="E8">
        <v>3</v>
      </c>
      <c r="F8">
        <v>60</v>
      </c>
      <c r="G8">
        <v>19319.088987215146</v>
      </c>
      <c r="H8">
        <v>19319.088987215146</v>
      </c>
      <c r="I8">
        <v>3434.6848497519904</v>
      </c>
      <c r="J8">
        <v>3968.1673073124139</v>
      </c>
      <c r="K8">
        <v>7402.8521570644043</v>
      </c>
      <c r="L8">
        <v>7402.8521570644043</v>
      </c>
      <c r="M8">
        <f t="shared" si="0"/>
        <v>13360.970572139775</v>
      </c>
      <c r="N8">
        <v>0.52941176470588236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2019-08-14T10:34:22Z</dcterms:modified>
</cp:coreProperties>
</file>