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352" documentId="11_F25DC773A252ABEACE02EC2C3BDD75FC5BDE589E" xr6:coauthVersionLast="41" xr6:coauthVersionMax="41" xr10:uidLastSave="{29BD3FB6-A472-4B64-B7D1-385B66956EB1}"/>
  <bookViews>
    <workbookView xWindow="-108" yWindow="-108" windowWidth="23256" windowHeight="12576" activeTab="1" xr2:uid="{00000000-000D-0000-FFFF-FFFF00000000}"/>
  </bookViews>
  <sheets>
    <sheet name="Sheet1" sheetId="1" r:id="rId1"/>
    <sheet name="newRun" sheetId="7" r:id="rId2"/>
    <sheet name="Sheet6" sheetId="6" r:id="rId3"/>
    <sheet name="17" sheetId="5" r:id="rId4"/>
    <sheet name="20" sheetId="2" r:id="rId5"/>
    <sheet name="19" sheetId="3" r:id="rId6"/>
    <sheet name="18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7" l="1"/>
  <c r="K3" i="7"/>
  <c r="I4" i="7"/>
  <c r="K4" i="7"/>
  <c r="I5" i="7"/>
  <c r="K5" i="7"/>
  <c r="I6" i="7"/>
  <c r="K6" i="7"/>
  <c r="I7" i="7"/>
  <c r="K7" i="7"/>
  <c r="I8" i="7"/>
  <c r="K8" i="7"/>
  <c r="I9" i="7"/>
  <c r="K9" i="7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<sst xmlns="http://schemas.openxmlformats.org/spreadsheetml/2006/main" count="1122" uniqueCount="1041">
  <si>
    <t>N</t>
  </si>
  <si>
    <t>Score</t>
  </si>
  <si>
    <t>Exact</t>
  </si>
  <si>
    <t>Matheuristic</t>
  </si>
  <si>
    <t>Time</t>
  </si>
  <si>
    <t>Best Incumbent</t>
  </si>
  <si>
    <t xml:space="preserve"> Expl Unexpl |  Obj  Depth IntInf | Incumbent    BestBd   Gap | It/Node Time</t>
  </si>
  <si>
    <t xml:space="preserve">     0     0 4710.93945    0  257          - 4710.93945      -     -    0s</t>
  </si>
  <si>
    <t xml:space="preserve">     0     0 4811.63720    0  264          - 4811.63720      -     -    1s</t>
  </si>
  <si>
    <t xml:space="preserve">     0     0 4819.61159    0  259          - 4819.61159      -     -    1s</t>
  </si>
  <si>
    <t xml:space="preserve">     0     0 4823.73115    0  285          - 4823.73115      -     -    1s</t>
  </si>
  <si>
    <t xml:space="preserve">     0     0 4826.82011    0  309          - 4826.82011      -     -    1s</t>
  </si>
  <si>
    <t xml:space="preserve">     0     0 4828.33939    0  309          - 4828.33939      -     -    1s</t>
  </si>
  <si>
    <t xml:space="preserve">     0     0 4829.84916    0  299          - 4829.84916      -     -    1s</t>
  </si>
  <si>
    <t xml:space="preserve">     0     0 4832.42254    0  307          - 4832.42254      -     -    1s</t>
  </si>
  <si>
    <t xml:space="preserve">     0     0 4834.38297    0  307          - 4834.38297      -     -    1s</t>
  </si>
  <si>
    <t xml:space="preserve">     0     0 4835.60680    0  290          - 4835.60680      -     -    1s</t>
  </si>
  <si>
    <t xml:space="preserve">     0     0 4836.65324    0  291          - 4836.65324      -     -    1s</t>
  </si>
  <si>
    <t xml:space="preserve">     0     0 4841.10280    0  303          - 4841.10280      -     -    2s</t>
  </si>
  <si>
    <t xml:space="preserve">     0     0 4842.78663    0  298          - 4842.78663      -     -    2s</t>
  </si>
  <si>
    <t xml:space="preserve">     0     0 4844.27378    0  289          - 4844.27378      -     -    2s</t>
  </si>
  <si>
    <t xml:space="preserve">     0     0 4846.22768    0  287          - 4846.22768      -     -    2s</t>
  </si>
  <si>
    <t xml:space="preserve">     0     0 4847.15978    0  297          - 4847.15978      -     -    2s</t>
  </si>
  <si>
    <t xml:space="preserve">     0     0 4847.84308    0  290          - 4847.84308      -     -    2s</t>
  </si>
  <si>
    <t xml:space="preserve">     0     0 4848.32973    0  292          - 4848.32973      -     -    2s</t>
  </si>
  <si>
    <t xml:space="preserve">     0     0 4848.71315    0  292          - 4848.71315      -     -    2s</t>
  </si>
  <si>
    <t xml:space="preserve">     0     0 4849.07555    0  305          - 4849.07555      -     -    2s</t>
  </si>
  <si>
    <t xml:space="preserve">     0     0 4849.07565    0  292          - 4849.07565      -     -    2s</t>
  </si>
  <si>
    <t xml:space="preserve">     0     0 4849.40639    0  292          - 4849.40639      -     -    2s</t>
  </si>
  <si>
    <t xml:space="preserve">     0     0 4849.43993    0  280          - 4849.43993      -     -    2s</t>
  </si>
  <si>
    <t xml:space="preserve">     0     0 4850.30046    0  313          - 4850.30046      -     -    3s</t>
  </si>
  <si>
    <t xml:space="preserve">     0     0 4850.30194    0  329          - 4850.30194      -     -    3s</t>
  </si>
  <si>
    <t xml:space="preserve">     0     0 4850.30194    0  327          - 4850.30194      -     -    3s</t>
  </si>
  <si>
    <t xml:space="preserve">     0     0 4850.30194    0  324          - 4850.30194      -     -    3s</t>
  </si>
  <si>
    <t>H    0     0                    66432.420648 4850.30194  92.7%     -    3s</t>
  </si>
  <si>
    <t xml:space="preserve">     0     0 4850.30194    0  303 66432.4206 4850.30194  92.7%     -    3s</t>
  </si>
  <si>
    <t>H    0     0                    7882.5776715 4850.30194  38.5%     -    6s</t>
  </si>
  <si>
    <t>H    0     0                    7882.5776706 4850.30194  38.5%     -    6s</t>
  </si>
  <si>
    <t xml:space="preserve">     0     0 4850.30194    0  272 7882.57767 4850.30194  38.5%     -    6s</t>
  </si>
  <si>
    <t xml:space="preserve">     0     0 4850.30194    0  267 7882.57767 4850.30194  38.5%     -    7s</t>
  </si>
  <si>
    <t xml:space="preserve">     0     0 4855.66781    0  237 7882.57767 4855.66781  38.4%     -    7s</t>
  </si>
  <si>
    <t xml:space="preserve">     0     0 4859.95234    0  270 7882.57767 4859.95234  38.3%     -    7s</t>
  </si>
  <si>
    <t xml:space="preserve">     0     0 4862.63544    0  268 7882.57767 4862.63544  38.3%     -    7s</t>
  </si>
  <si>
    <t xml:space="preserve">     0     0 4865.00762    0  265 7882.57767 4865.00762  38.3%     -    7s</t>
  </si>
  <si>
    <t xml:space="preserve">     0     0 4868.33067    0  272 7882.57767 4868.33067  38.2%     -    7s</t>
  </si>
  <si>
    <t xml:space="preserve">     0     0 4871.57094    0  260 7882.57767 4871.57094  38.2%     -    7s</t>
  </si>
  <si>
    <t xml:space="preserve">     0     0 4873.97465    0  260 7882.57767 4873.97465  38.2%     -    7s</t>
  </si>
  <si>
    <t xml:space="preserve">     0     0 4876.00691    0  255 7882.57767 4876.00691  38.1%     -    7s</t>
  </si>
  <si>
    <t xml:space="preserve">     0     0 4877.19339    0  262 7882.57767 4877.19339  38.1%     -    7s</t>
  </si>
  <si>
    <t xml:space="preserve">     0     0 4878.30860    0  262 7882.57767 4878.30860  38.1%     -    7s</t>
  </si>
  <si>
    <t xml:space="preserve">     0     0 4894.21110    0  254 7882.57767 4894.21110  37.9%     -    7s</t>
  </si>
  <si>
    <t xml:space="preserve">     0     0 4896.50200    0  260 7882.57767 4896.50200  37.9%     -    8s</t>
  </si>
  <si>
    <t xml:space="preserve">     0     0 4898.72351    0  265 7882.57767 4898.72351  37.9%     -    8s</t>
  </si>
  <si>
    <t xml:space="preserve">     0     0 4901.89918    0  262 7882.57767 4901.89918  37.8%     -    8s</t>
  </si>
  <si>
    <t xml:space="preserve">     0     0 4903.70191    0  267 7882.57767 4903.70191  37.8%     -    8s</t>
  </si>
  <si>
    <t xml:space="preserve">     0     0 4904.89695    0  268 7882.57767 4904.89695  37.8%     -    8s</t>
  </si>
  <si>
    <t xml:space="preserve">     0     0 4905.83587    0  262 7882.57767 4905.83587  37.8%     -    8s</t>
  </si>
  <si>
    <t xml:space="preserve">     0     0 4906.99684    0  249 7882.57767 4906.99684  37.7%     -    8s</t>
  </si>
  <si>
    <t xml:space="preserve">     0     0 4908.12358    0  275 7882.57767 4908.12358  37.7%     -    8s</t>
  </si>
  <si>
    <t xml:space="preserve">     0     0 4908.57042    0  280 7882.57767 4908.57042  37.7%     -    8s</t>
  </si>
  <si>
    <t xml:space="preserve">     0     0 4908.81794    0  264 7882.57767 4908.81794  37.7%     -    8s</t>
  </si>
  <si>
    <t xml:space="preserve">     0     0 4908.84946    0  280 7882.57767 4908.84946  37.7%     -    8s</t>
  </si>
  <si>
    <t xml:space="preserve">     0     0 4908.84946    0  282 7882.57767 4908.84946  37.7%     -    8s</t>
  </si>
  <si>
    <t xml:space="preserve">     0     0 4909.67381    0  287 7882.57767 4909.67381  37.7%     -    8s</t>
  </si>
  <si>
    <t>H    0     0                    7856.8637902 4909.67381  37.5%     -    8s</t>
  </si>
  <si>
    <t xml:space="preserve">     0     0 4909.89787    0  258 7856.86379 4909.89787  37.5%     -    8s</t>
  </si>
  <si>
    <t xml:space="preserve">     0     0 4910.17630    0  280 7856.86379 4910.17630  37.5%     -    8s</t>
  </si>
  <si>
    <t xml:space="preserve">     0     0 4910.52830    0  295 7856.86379 4910.52830  37.5%     -    8s</t>
  </si>
  <si>
    <t xml:space="preserve">     0     0 4910.59891    0  281 7856.86379 4910.59891  37.5%     -    8s</t>
  </si>
  <si>
    <t xml:space="preserve">     0     0 4911.13633    0  270 7856.86379 4911.13633  37.5%     -    8s</t>
  </si>
  <si>
    <t>H    0     0                    7735.4393262 4911.13633  36.5%     -    8s</t>
  </si>
  <si>
    <t xml:space="preserve">     0     0 4911.13633    0  275 7735.43933 4911.13633  36.5%     -    8s</t>
  </si>
  <si>
    <t>H    0     0                    7709.7254458 4911.13633  36.3%     -    8s</t>
  </si>
  <si>
    <t xml:space="preserve">     0     0 4911.13633    0  275 7709.72545 4911.13633  36.3%     -    8s</t>
  </si>
  <si>
    <t xml:space="preserve">     0     0 4911.13633    0  269 7709.72545 4911.13633  36.3%     -    9s</t>
  </si>
  <si>
    <t xml:space="preserve">     0     0 4911.13640    0  268 7709.72545 4911.13640  36.3%     -    9s</t>
  </si>
  <si>
    <t>H    0     0                    7683.3817522 4911.13640  36.1%     -   10s</t>
  </si>
  <si>
    <t xml:space="preserve">     0     2 4911.13640    0  268 7683.38175 4911.13640  36.1%     -   10s</t>
  </si>
  <si>
    <t>H  112   114                    7673.3817522 4969.28465  35.2%  96.0   13s</t>
  </si>
  <si>
    <t>H  113   116                    7430.6683276 4969.28465  33.1%  95.9   13s</t>
  </si>
  <si>
    <t>H  145   147                    5986.9341948 4969.28465  17.0%  91.9   14s</t>
  </si>
  <si>
    <t xml:space="preserve">   172   169 5108.52087   28  267 5986.93419 4969.28465  17.0%  95.3   15s</t>
  </si>
  <si>
    <t xml:space="preserve">  1689  1537 5196.48909   43  145 5986.93419 4979.59779  16.8%  40.2   20s</t>
  </si>
  <si>
    <t>H 1791  1479                    5877.4166015 4979.59779  15.3%  39.6   21s</t>
  </si>
  <si>
    <t xml:space="preserve">  1799  1478 5132.57399   17  258 5877.41660 4979.59779  15.3%  39.4   25s</t>
  </si>
  <si>
    <t xml:space="preserve">  1838  1504 5129.23176   32  272 5877.41660 5006.94589  14.8%  38.6   30s</t>
  </si>
  <si>
    <t>H 1862  1442                    5864.8766654 5105.86697  12.9%  38.1   32s</t>
  </si>
  <si>
    <t xml:space="preserve">  1877  1452 5626.13559  112  263 5864.87667 5149.13378  12.2%  37.8   35s</t>
  </si>
  <si>
    <t>H 1896  1389                    5799.4917292 5163.42176  11.0%  37.4   37s</t>
  </si>
  <si>
    <t xml:space="preserve">  1919  1405 5679.40703   46  250 5799.49173 5173.78863  10.8%  37.0   40s</t>
  </si>
  <si>
    <t xml:space="preserve">  1938  1417 5176.01093   32  166 5799.49173 5176.01093  10.8%  36.6   45s</t>
  </si>
  <si>
    <t xml:space="preserve">  1946  1430 5178.31782   16  158 5799.49173 5177.25788  10.7%  42.2   51s</t>
  </si>
  <si>
    <t>H 1970  1369                    5771.2522607 5178.42659  10.3%  42.6   53s</t>
  </si>
  <si>
    <t xml:space="preserve">  2007  1381 5183.03534   22  219 5771.25226 5178.42659  10.3%  43.4   55s</t>
  </si>
  <si>
    <t xml:space="preserve">  2164  1476 5192.66994   31  215 5771.25226 5178.42659  10.3%  46.3   60s</t>
  </si>
  <si>
    <t>H 2516  1618                    5663.4287743 5178.42659  8.56%  48.3   64s</t>
  </si>
  <si>
    <t xml:space="preserve">  2632  1661 5556.75926   61   68 5663.42877 5178.42659  8.56%  48.4   65s</t>
  </si>
  <si>
    <t>H 2753  1664                    5639.7992867 5178.42659  8.18%  48.7   66s</t>
  </si>
  <si>
    <t>H 2970  1621                    5567.6126796 5178.42659  6.99%  48.6   67s</t>
  </si>
  <si>
    <t>H 3084  1555                    5562.6405349 5178.42659  6.91%  48.4   68s</t>
  </si>
  <si>
    <t xml:space="preserve">  3201  1617 5386.37510  105   63 5562.64053 5178.42659  6.91%  49.0   70s</t>
  </si>
  <si>
    <t>H 3841  1744                    5536.2215392 5178.42659  6.46%  48.6   74s</t>
  </si>
  <si>
    <t xml:space="preserve">  3863  1754     cutoff  168      5536.22154 5178.42659  6.46%  48.6   75s</t>
  </si>
  <si>
    <t xml:space="preserve">  4497  1930 5358.84612   56  109 5536.22154 5178.82117  6.46%  47.9   81s</t>
  </si>
  <si>
    <t xml:space="preserve">  5410  2515 5221.18397   23  210 5536.22154 5183.45662  6.37%  46.5   85s</t>
  </si>
  <si>
    <t xml:space="preserve">  6689  3469 5253.26076   34  199 5536.22154 5211.18556  5.87%  46.0   91s</t>
  </si>
  <si>
    <t xml:space="preserve">  7935  4449 5502.85846   49  145 5536.22154 5219.15563  5.73%  44.6   96s</t>
  </si>
  <si>
    <t xml:space="preserve">  8848  5112 5475.96192   53  100 5536.22154 5225.46116  5.61%  45.4  102s</t>
  </si>
  <si>
    <t xml:space="preserve">  9436  5548 5263.68674   49  165 5536.22154 5228.82674  5.55%  45.7  105s</t>
  </si>
  <si>
    <t xml:space="preserve"> 11076  6726 5266.07070   34  143 5536.22154 5233.66150  5.47%  45.2  110s</t>
  </si>
  <si>
    <t xml:space="preserve"> 12765  7841 5430.99219   41  303 5536.22154 5236.95407  5.41%  44.9  116s</t>
  </si>
  <si>
    <t xml:space="preserve"> 12790  7858 5444.94111   65  171 5536.22154 5236.95407  5.41%  44.8  120s</t>
  </si>
  <si>
    <t xml:space="preserve"> 12796  7864 5236.95407   26  159 5536.22154 5236.95407  5.41%  45.3  127s</t>
  </si>
  <si>
    <t xml:space="preserve"> 12798  7864 5236.95407   27  242 5536.22154 5236.95407  5.41%  45.3  132s</t>
  </si>
  <si>
    <t xml:space="preserve"> 12805  7866 5236.95407   29  244 5536.22154 5236.95407  5.41%  45.3  137s</t>
  </si>
  <si>
    <t xml:space="preserve"> 12816  7862 5236.95407   31  279 5536.22154 5236.95407  5.41%  45.3  140s</t>
  </si>
  <si>
    <t xml:space="preserve"> 12859  7878 5407.79771   35  188 5536.22154 5236.95407  5.41%  45.5  145s</t>
  </si>
  <si>
    <t xml:space="preserve"> 13072  7937 5426.76944   54  165 5536.22154 5236.95407  5.41%  46.2  150s</t>
  </si>
  <si>
    <t>H13148  7577                    5536.2214724 5236.95407  5.41%  46.5  151s</t>
  </si>
  <si>
    <t xml:space="preserve"> 13906  7825 5497.99712  134   12 5536.22147 5236.95407  5.41%  47.5  155s</t>
  </si>
  <si>
    <t xml:space="preserve"> 15087  8297 5369.47723   87  129 5536.22147 5236.95407  5.41%  48.3  160s</t>
  </si>
  <si>
    <t xml:space="preserve"> 16877  8900 5498.31096  221   13 5536.22147 5236.95407  5.41%  47.1  165s</t>
  </si>
  <si>
    <t xml:space="preserve"> 17894  9349     cutoff   86      5536.22147 5243.20630  5.29%  46.0  170s</t>
  </si>
  <si>
    <t xml:space="preserve"> 20047 10293 5502.45901   66  118 5536.22147 5252.70903  5.12%  44.2  175s</t>
  </si>
  <si>
    <t xml:space="preserve"> 22256 11101     cutoff   73      5536.22147 5264.83704  4.90%  43.3  180s</t>
  </si>
  <si>
    <t xml:space="preserve"> 24068 11881 5285.45735  109  126 5536.22147 5268.95546  4.83%  42.9  185s</t>
  </si>
  <si>
    <t xml:space="preserve"> 25433 12462 5450.28384   89  303 5536.22147 5270.61996  4.80%  42.2  208s</t>
  </si>
  <si>
    <t xml:space="preserve"> 25438 12465 5483.38695  166  132 5536.22147 5270.61996  4.80%  42.2  210s</t>
  </si>
  <si>
    <t xml:space="preserve"> 25457 12478 5527.38603  101   51 5536.22147 5270.61996  4.80%  42.2  215s</t>
  </si>
  <si>
    <t xml:space="preserve"> 25463 12482 5521.78157  287   31 5536.22147 5270.61996  4.80%  42.2  220s</t>
  </si>
  <si>
    <t>H25468 11860                    5536.2213394 5271.10112  4.79%  42.2  223s</t>
  </si>
  <si>
    <t xml:space="preserve"> 25476 11866 5514.64604   75   59 5536.22134 5272.13899  4.77%  42.2  225s</t>
  </si>
  <si>
    <t xml:space="preserve"> 25487 11873 5333.25128  151   43 5536.22134 5272.56321  4.76%  42.1  230s</t>
  </si>
  <si>
    <t xml:space="preserve"> 25524 11899     cutoff   42      5536.22134 5294.81707  4.36%  42.4  235s</t>
  </si>
  <si>
    <t xml:space="preserve"> 25993 11969 5424.33938   77   15 5536.22134 5312.55217  4.04%  42.0  240s</t>
  </si>
  <si>
    <t>H26263 11439                    5531.2215392 5312.55217  3.95%  41.8  242s</t>
  </si>
  <si>
    <t xml:space="preserve"> 26531 11537 5477.85640   93    4 5531.22154 5312.55217  3.95%  41.6  245s</t>
  </si>
  <si>
    <t xml:space="preserve"> 27721 11949 5438.46386   74   34 5531.22154 5330.55217  3.63%  40.7  250s</t>
  </si>
  <si>
    <t xml:space="preserve"> 29183 12560 5405.86529   94    6 5531.22154 5332.96812  3.58%  39.9  255s</t>
  </si>
  <si>
    <t xml:space="preserve"> 31325 13599 5454.43799  108   38 5531.22154 5335.55730  3.54%  38.5  260s</t>
  </si>
  <si>
    <t xml:space="preserve"> 33765 14782 5410.75740   87   10 5531.22154 5336.55217  3.52%  37.0  265s</t>
  </si>
  <si>
    <t xml:space="preserve"> 35290 15432 5399.73995   99   13 5531.22154 5339.08143  3.47%  36.3  270s</t>
  </si>
  <si>
    <t xml:space="preserve"> 38312 16877 5469.87458  133    9 5531.22154 5340.09073  3.46%  34.9  275s</t>
  </si>
  <si>
    <t>H39837 12967                    5460.9292699 5340.55956  2.20%  34.3  277s</t>
  </si>
  <si>
    <t xml:space="preserve"> 41454 13702 infeasible  123      5460.92927 5341.40280  2.19%  33.6  281s</t>
  </si>
  <si>
    <t xml:space="preserve"> 45259 15382     cutoff  144      5460.92927 5343.45544  2.15%  32.3  285s</t>
  </si>
  <si>
    <t xml:space="preserve"> 47823 16525 5446.67298   83   21 5460.92927 5344.66165  2.13%  31.5  291s</t>
  </si>
  <si>
    <t xml:space="preserve"> 50060 17503 5364.03006   57   33 5460.92927 5345.22097  2.12%  31.0  296s</t>
  </si>
  <si>
    <t xml:space="preserve"> 51231 18013 5416.70232   93   14 5460.92927 5345.66829  2.11%  30.7  300s</t>
  </si>
  <si>
    <t xml:space="preserve"> 53730 19202 5424.34982   88    7 5460.92927 5346.02995  2.10%  30.0  305s</t>
  </si>
  <si>
    <t xml:space="preserve"> 56814 20622 infeasible  158      5460.92927 5346.37536  2.10%  29.3  310s</t>
  </si>
  <si>
    <t xml:space="preserve"> 60078 22893 5449.54426  142    8 5460.92927 5346.97248  2.09%  28.7  315s</t>
  </si>
  <si>
    <t xml:space="preserve"> 63086 25316 5437.73411   89   18 5460.92927 5347.44183  2.08%  28.1  320s</t>
  </si>
  <si>
    <t xml:space="preserve"> 65215 26978 5378.78978   83    5 5460.92927 5347.76093  2.07%  27.8  325s</t>
  </si>
  <si>
    <t xml:space="preserve"> 69389 30351 5393.16121  124   18 5460.92927 5348.49373  2.06%  27.2  330s</t>
  </si>
  <si>
    <t xml:space="preserve"> 71893 32317 5450.22977   81   26 5460.92927 5348.97165  2.05%  26.9  335s</t>
  </si>
  <si>
    <t xml:space="preserve"> 74825 34627 5455.52666   86   11 5460.92927 5349.41529  2.04%  26.5  340s</t>
  </si>
  <si>
    <t xml:space="preserve"> 77721 36886 5441.04075  105    7 5460.92927 5349.90838  2.03%  26.2  345s</t>
  </si>
  <si>
    <t xml:space="preserve"> 80059 38728 5372.33414   79   19 5460.92927 5350.13399  2.03%  26.0  350s</t>
  </si>
  <si>
    <t xml:space="preserve"> 82472 40615 5399.68085   85    8 5460.92927 5350.54926  2.02%  25.8  355s</t>
  </si>
  <si>
    <t xml:space="preserve"> 86019 43506 5459.20357   91    4 5460.92927 5350.74821  2.02%  25.4  360s</t>
  </si>
  <si>
    <t xml:space="preserve"> 88904 45805 5435.27703   97   13 5460.92927 5350.88562  2.02%  25.1  365s</t>
  </si>
  <si>
    <t xml:space="preserve"> 91748 47974 5355.34046   74   23 5460.92927 5351.21120  2.01%  24.8  371s</t>
  </si>
  <si>
    <t xml:space="preserve"> 94420 49997 5363.84911   64   12 5460.92927 5351.42641  2.01%  24.6  375s</t>
  </si>
  <si>
    <t xml:space="preserve"> 97676 52602     cutoff   93      5460.92927 5351.61924  2.00%  24.3  380s</t>
  </si>
  <si>
    <t xml:space="preserve"> 101867 55838 5415.74037  109   11 5460.92927 5351.81480  2.00%  23.9  385s</t>
  </si>
  <si>
    <t xml:space="preserve"> 106799 59756 5431.22295   78   14 5460.92927 5352.15364  1.99%  23.5  390s</t>
  </si>
  <si>
    <t xml:space="preserve"> 111857 63671 5438.67184  117    4 5460.92927 5352.37407  1.99%  23.2  395s</t>
  </si>
  <si>
    <t xml:space="preserve"> 115237 66326 5397.25448   93   15 5460.92927 5352.53834  1.98%  23.0  400s</t>
  </si>
  <si>
    <t xml:space="preserve"> 117321 67955 5441.38601   77   11 5460.92927 5352.62224  1.98%  22.9  405s</t>
  </si>
  <si>
    <t xml:space="preserve"> 120744 70579 5394.16723   73    9 5460.92927 5352.76117  1.98%  22.7  410s</t>
  </si>
  <si>
    <t xml:space="preserve"> 123246 72577 5364.24451   74    3 5460.92927 5352.87045  1.98%  22.6  415s</t>
  </si>
  <si>
    <t xml:space="preserve"> 126349 74907 5407.19133   69    9 5460.92927 5353.06771  1.98%  22.4  421s</t>
  </si>
  <si>
    <t xml:space="preserve"> 129417 77261 5390.79376   96    4 5460.92927 5353.22484  1.97%  22.2  426s</t>
  </si>
  <si>
    <t xml:space="preserve"> 132355 79598 5430.50248  100   12 5460.92927 5353.34028  1.97%  22.1  431s</t>
  </si>
  <si>
    <t xml:space="preserve"> 135222 81879 5371.16233   81    4 5460.92927 5353.47362  1.97%  21.9  436s</t>
  </si>
  <si>
    <t xml:space="preserve"> 137585 83677 5396.16893  102    9 5460.92927 5353.57187  1.97%  21.8  441s</t>
  </si>
  <si>
    <t xml:space="preserve"> 139651 85260 infeasible  159      5460.92927 5353.70205  1.96%  21.8  446s</t>
  </si>
  <si>
    <t xml:space="preserve"> 141777 86820 5382.14711  103    3 5460.92927 5353.80489  1.96%  21.7  451s</t>
  </si>
  <si>
    <t xml:space="preserve"> 144919 89233 5363.54536   76   13 5460.92927 5354.01852  1.96%  21.6  455s</t>
  </si>
  <si>
    <t xml:space="preserve"> 147990 91676 5376.41956  122   18 5460.92927 5354.05749  1.96%  21.4  461s</t>
  </si>
  <si>
    <t xml:space="preserve"> 150302 93505 5386.32631  127   10 5460.92927 5354.18588  1.95%  21.3  465s</t>
  </si>
  <si>
    <t xml:space="preserve"> 153818 96207 5456.36666   92   13 5460.92927 5354.29349  1.95%  21.2  470s</t>
  </si>
  <si>
    <t xml:space="preserve"> 156288 98178 5382.90566   95    9 5460.92927 5354.40334  1.95%  21.1  475s</t>
  </si>
  <si>
    <t xml:space="preserve"> 159087 100324 5376.23623   85   13 5460.92927 5354.54851  1.95%  21.0  480s</t>
  </si>
  <si>
    <t xml:space="preserve"> 162166 102706 5373.09775   73    4 5460.92927 5354.67870  1.95%  20.9  485s</t>
  </si>
  <si>
    <t xml:space="preserve"> 165561 105410 5385.16344   96   10 5460.92927 5354.70527  1.95%  20.8  490s</t>
  </si>
  <si>
    <t xml:space="preserve"> 167764 107171 5375.49712  123   12 5460.92927 5354.76563  1.94%  20.7  495s</t>
  </si>
  <si>
    <t xml:space="preserve"> 170663 109382 5455.50710  112    6 5460.92927 5354.89816  1.94%  20.7  500s</t>
  </si>
  <si>
    <t xml:space="preserve"> 174492 112381 5458.74210   72   32 5460.92927 5355.06938  1.94%  20.5  505s</t>
  </si>
  <si>
    <t xml:space="preserve"> 177307 114567 5458.30318  145   10 5460.92927 5355.13756  1.94%  20.4  510s</t>
  </si>
  <si>
    <t xml:space="preserve"> 179992 116658 5439.80815   83   11 5460.92927 5355.28848  1.93%  20.4  516s</t>
  </si>
  <si>
    <t xml:space="preserve"> 182895 118984 5380.57407   89   18 5460.92927 5355.33496  1.93%  20.3  520s</t>
  </si>
  <si>
    <t xml:space="preserve"> 186108 121590 infeasible   65      5460.92927 5355.33496  1.93%  20.2  525s</t>
  </si>
  <si>
    <t xml:space="preserve"> 188872 123663 5428.34523  153    5 5460.92927 5355.34070  1.93%  20.2  530s</t>
  </si>
  <si>
    <t xml:space="preserve"> 191992 126188 5438.82219   80    3 5460.92927 5355.38886  1.93%  20.1  536s</t>
  </si>
  <si>
    <t xml:space="preserve"> 194117 127891 5400.06434  101   11 5460.92927 5355.43014  1.93%  20.1  540s</t>
  </si>
  <si>
    <t xml:space="preserve"> 196822 130065     cutoff   65      5460.92927 5355.48858  1.93%  20.0  545s</t>
  </si>
  <si>
    <t xml:space="preserve"> 199811 132350 5372.80696   87   14 5460.92927 5355.56390  1.93%  19.9  550s</t>
  </si>
  <si>
    <t xml:space="preserve"> 203151 135003 infeasible  142      5460.92927 5355.62998  1.93%  19.8  555s</t>
  </si>
  <si>
    <t xml:space="preserve"> 205483 136773 5365.01312   55    7 5460.92927 5355.68178  1.93%  19.8  561s</t>
  </si>
  <si>
    <t xml:space="preserve"> 208480 139102 5450.84065  140   19 5460.92927 5355.73604  1.93%  19.7  565s</t>
  </si>
  <si>
    <t xml:space="preserve"> 211242 141166     cutoff   95      5460.92927 5355.80855  1.92%  19.7  570s</t>
  </si>
  <si>
    <t xml:space="preserve"> 214223 143453 5383.82109   95    8 5460.92927 5355.85446  1.92%  19.6  575s</t>
  </si>
  <si>
    <t xml:space="preserve"> 216736 145355     cutoff  126      5460.92927 5355.90090  1.92%  19.6  580s</t>
  </si>
  <si>
    <t xml:space="preserve"> 218942 146954 5388.27157   86    3 5460.92927 5355.93825  1.92%  19.6  585s</t>
  </si>
  <si>
    <t xml:space="preserve"> 222040 149258 5365.22149   70   11 5460.92927 5356.03316  1.92%  19.5  593s</t>
  </si>
  <si>
    <t xml:space="preserve"> 222680 149778 5394.33113  111    4 5460.92927 5356.04007  1.92%  19.5  595s</t>
  </si>
  <si>
    <t xml:space="preserve"> 226018 152344 5391.33387   73    3 5460.92927 5356.07289  1.92%  19.4  600s</t>
  </si>
  <si>
    <t>Changed value of parameter TimeLimit to 600.0</t>
  </si>
  <si>
    <t xml:space="preserve">   Prev: 1e+100  Min: 0.0  Max: 1e+100  Default: 1e+100</t>
  </si>
  <si>
    <t>Warning: linear constraint 6176 and linear constraint 6177 have the same name "totaltravel"</t>
  </si>
  <si>
    <t>Optimize a model with 22301 rows, 6321 columns and 81954 nonzeros</t>
  </si>
  <si>
    <t>Variable types: 774 continuous, 5547 integer (5547 binary)</t>
  </si>
  <si>
    <t>Coefficient statistics:</t>
  </si>
  <si>
    <t xml:space="preserve">  Matrix range     [2e-02, 1e+04]</t>
  </si>
  <si>
    <t xml:space="preserve">  Objective range  [5e-01, 2e+00]</t>
  </si>
  <si>
    <t xml:space="preserve">  Bounds range     [1e+00, 1e+02]</t>
  </si>
  <si>
    <t xml:space="preserve">  RHS range        [7e-01, 1e+09]</t>
  </si>
  <si>
    <t>Presolve removed 11920 rows and 3495 columns</t>
  </si>
  <si>
    <t>Presolve time: 0.27s</t>
  </si>
  <si>
    <t>Presolved: 10381 rows, 2826 columns, 66195 nonzeros</t>
  </si>
  <si>
    <t>Variable types: 474 continuous, 2352 integer (2352 binary)</t>
  </si>
  <si>
    <t>Root relaxation: objective 4.710939e+03, 2978 iterations, 0.42 seconds</t>
  </si>
  <si>
    <t xml:space="preserve">    Nodes    |    Current Node    |     Objective Bounds      |     Work</t>
  </si>
  <si>
    <t>Cutting planes:</t>
  </si>
  <si>
    <t xml:space="preserve">  Learned: 7</t>
  </si>
  <si>
    <t xml:space="preserve">  Gomory: 26</t>
  </si>
  <si>
    <t xml:space="preserve">  Cover: 16</t>
  </si>
  <si>
    <t xml:space="preserve">  Implied bound: 150</t>
  </si>
  <si>
    <t xml:space="preserve">  MIR: 45</t>
  </si>
  <si>
    <t xml:space="preserve">  Flow cover: 213</t>
  </si>
  <si>
    <t xml:space="preserve">  GUB cover: 1</t>
  </si>
  <si>
    <t xml:space="preserve">  Inf proof: 1</t>
  </si>
  <si>
    <t xml:space="preserve">  Zero half: 3</t>
  </si>
  <si>
    <t>Explored 226722 nodes (4416033 simplex iterations) in 600.15 seconds</t>
  </si>
  <si>
    <t>Thread count was 12 (of 12 available processors)</t>
  </si>
  <si>
    <t>Solution count 10: 5460.93 5531.22 5536.22 ... 5771.25</t>
  </si>
  <si>
    <t>Time limit reached</t>
  </si>
  <si>
    <t>Best objective 5.460929270307e+03, best bound 5.356081541926e+03, gap 1.9200%</t>
  </si>
  <si>
    <t>The optimal objective is 5460.93</t>
  </si>
  <si>
    <t>999,42,42--X_0_24_0,S_0_0,D_0_0,L_0_0,Bs_0_0,Bf_0_0,U_0_0 : 1.00,0.00,1.00,0.00,40.00,40.00,0.00</t>
  </si>
  <si>
    <t>14,35,12--X_20_42_0,S_20_0,D_20_0,L_20_0,Bs_20_0,Bf_20_0,U_20_0 : 1.00,1629.00,1788.96,0.00,30.00,17.58,103.63</t>
  </si>
  <si>
    <t>999,42,42--X_23_20_0,S_23_0,D_23_0,L_23_0,Bs_23_0,Bf_23_0,U_23_0 : 1.00,1523.37,1524.37,0.00,40.00,40.00,0.00</t>
  </si>
  <si>
    <t>999,42,42--X_24_23_0,S_24_0,D_24_0,L_24_0,Bs_24_0,Bf_24_0,U_24_0 : 1.00,2.00,3.00,0.00,40.00,40.00,-0.00</t>
  </si>
  <si>
    <t>999,43,43--X_1_25_1,S_1_1,D_1_1,L_1_1,Bs_1_1,Bf_1_1,U_1_1 : 1.00,90.91,91.91,0.00,40.00,40.00,0.00</t>
  </si>
  <si>
    <t>5,13,4--X_3_5_1,S_3_1,D_3_1,L_3_1,Bs_3_1,Bf_3_1,U_3_1 : 1.00,356.17,570.57,0.00,40.69,42.93,144.17</t>
  </si>
  <si>
    <t>9,10,13--X_4_3_1,S_4_1,D_4_1,L_4_1,Bs_4_1,Bf_4_1,U_4_1 : 1.00,192.00,346.17,0.00,39.05,40.69,95.09</t>
  </si>
  <si>
    <t>18,22,35--X_5_14_1,S_5_1,D_5_1,L_5_1,Bs_5_1,Bf_5_1,U_5_1 : 1.00,769.64,1175.00,0.00,41.04,47.49,393.47</t>
  </si>
  <si>
    <t>19,21,37--X_10_19_1,S_10_1,D_10_1,L_10_1,Bs_10_1,Bf_10_1,U_10_1 : 1.00,1371.13,1554.76,0.00,49.35,51.29,166.13</t>
  </si>
  <si>
    <t>0,34,25--X_12_16_1,S_12_1,D_12_1,L_12_1,Bs_12_1,Bf_12_1,U_12_1 : 1.00,2424.43,2589.94,0.00,52.96,54.71,186.93</t>
  </si>
  <si>
    <t>8,35,21--X_14_10_1,S_14_1,D_14_1,L_14_1,Bs_14_1,Bf_14_1,U_14_1 : 1.00,1185.00,1361.13,0.00,47.49,49.35,166.30</t>
  </si>
  <si>
    <t>13,34,39--X_15_12_1,S_15_1,D_15_1,L_15_1,Bs_15_1,Bf_15_1,U_15_1 : 1.00,2217.50,2320.97,0.00,52.76,53.89,320.59</t>
  </si>
  <si>
    <t>4,24,4--X_16_17_1,S_16_1,D_16_1,L_16_1,Bs_16_1,Bf_16_1,U_16_1 : 1.00,2634.13,2839.05,119.05,54.37,31.29,189.70</t>
  </si>
  <si>
    <t>17,6,36--X_17_39_1,S_17_1,D_17_1,L_17_1,Bs_17_1,Bf_17_1,U_17_1 : 1.00,2978.44,3111.05,39.05,30.00,6.96,324.31</t>
  </si>
  <si>
    <t>10,5,13--X_19_21_1,S_19_1,D_19_1,L_19_1,Bs_19_1,Bf_19_1,U_19_1 : 1.00,1694.90,1864.41,0.00,49.98,51.78,303.77</t>
  </si>
  <si>
    <t>7,14,1--X_21_15_1,S_21_1,D_21_1,L_21_1,Bs_21_1,Bf_21_1,U_21_1 : 1.00,1876.91,2087.28,0.00,51.75,53.96,162.01</t>
  </si>
  <si>
    <t>999,43,43--X_25_26_1,S_25_1,D_25_1,L_25_1,Bs_25_1,Bf_25_1,U_25_1 : 1.00,92.91,93.91,0.00,40.00,40.00,0.00</t>
  </si>
  <si>
    <t>999,43,43--X_26_4_1,S_26_1,D_26_1,L_26_1,Bs_26_1,Bf_26_1,U_26_1 : 1.00,94.91,95.91,0.00,40.00,40.00,0.00</t>
  </si>
  <si>
    <t>999,50,50--X_39_40_1,S_39_1,D_39_1,L_39_1,Bs_39_1,Bf_39_1,U_39_1 : 1.00,9811.77,9812.77,0.00,0.00,0.00,289.69</t>
  </si>
  <si>
    <t>999,44,44--X_2_28_2,S_2_2,D_2_2,L_2_2,Bs_2_2,Bf_2_2,U_2_2 : 1.00,196.37,197.37,0.00,40.00,40.00,0.00</t>
  </si>
  <si>
    <t>1,1,22--X_6_9_2,S_6_2,D_6_2,L_6_2,Bs_6_2,Bf_6_2,U_6_2 : 1.00,313.00,599.81,0.00,38.87,41.84,112.63</t>
  </si>
  <si>
    <t>2,7,21--X_7_8_2,S_7_2,D_7_2,L_7_2,Bs_7_2,Bf_7_2,U_7_2 : 1.00,1018.44,1232.69,279.69,30.00,32.24,219.29</t>
  </si>
  <si>
    <t>3,29,16--X_8_13_2,S_8_2,D_8_2,L_8_2,Bs_8_2,Bf_8_2,U_8_2 : 1.00,1306.05,1710.45,0.00,31.61,38.59,267.61</t>
  </si>
  <si>
    <t>15,24,15--X_9_11_2,S_9_2,D_9_2,L_9_2,Bs_9_2,Bf_9_2,U_9_2 : 1.00,661.58,769.15,0.00,41.32,42.50,328.58</t>
  </si>
  <si>
    <t>11,15,7--X_11_7_2,S_11_2,D_11_2,L_11_2,Bs_11_2,Bf_11_2,U_11_2 : 1.00,779.15,1008.44,0.00,42.50,30.00,97.57</t>
  </si>
  <si>
    <t>16,30,4--X_13_18_2,S_13_2,D_13_2,L_13_2,Bs_13_2,Bf_13_2,U_13_2 : 1.00,1831.74,2491.54,0.00,37.48,33.73,221.69</t>
  </si>
  <si>
    <t>12,2,17--X_18_22_2,S_18_2,D_18_2,L_18_2,Bs_18_2,Bf_18_2,U_18_2 : 1.00,2559.24,2852.84,0.00,33.15,30.51,362.79</t>
  </si>
  <si>
    <t>6,19,36--X_22_41_2,S_22_2,D_22_2,L_22_2,Bs_22_2,Bf_22_2,U_22_2 : 1.00,2913.35,3173.00,0.00,30.00,6.63,334.12</t>
  </si>
  <si>
    <t>999,44,44--X_28_6_2,S_28_2,D_28_2,L_28_2,Bs_28_2,Bf_28_2,U_28_2 : 1.00,198.37,199.37,0.00,40.00,40.00,0.00</t>
  </si>
  <si>
    <t>-----------------------------------KPI------------------------------------------</t>
  </si>
  <si>
    <t>Total tardiness after solving via LP:407.78578469665786 seconds</t>
  </si>
  <si>
    <t>Total unloaded travel distance:5452.8291095166605 meters</t>
  </si>
  <si>
    <t>Model run time: 600.1591186523438</t>
  </si>
  <si>
    <t>Warning: linear constraint 5905 and linear constraint 5906 have the same name "totaltravel"</t>
  </si>
  <si>
    <t>Optimize a model with 21277 rows, 6048 columns and 77949 nonzeros</t>
  </si>
  <si>
    <t>Variable types: 756 continuous, 5292 integer (5292 binary)</t>
  </si>
  <si>
    <t>Presolve removed 11265 rows and 3287 columns</t>
  </si>
  <si>
    <t>Presolve time: 0.14s</t>
  </si>
  <si>
    <t>Presolved: 10012 rows, 2761 columns, 64218 nonzeros</t>
  </si>
  <si>
    <t>Variable types: 464 continuous, 2297 integer (2297 binary)</t>
  </si>
  <si>
    <t>Root relaxation: objective 4.276648e+03, 3247 iterations, 0.20 seconds</t>
  </si>
  <si>
    <t xml:space="preserve">     0     0 4276.64790    0  286          - 4276.64790      -     -    0s</t>
  </si>
  <si>
    <t xml:space="preserve">     0     0 4373.99561    0  276          - 4373.99561      -     -    0s</t>
  </si>
  <si>
    <t xml:space="preserve">     0     0 4377.97133    0  295          - 4377.97133      -     -    0s</t>
  </si>
  <si>
    <t xml:space="preserve">     0     0 4380.78880    0  301          - 4380.78880      -     -    0s</t>
  </si>
  <si>
    <t xml:space="preserve">     0     0 4382.58573    0  292          - 4382.58573      -     -    0s</t>
  </si>
  <si>
    <t xml:space="preserve">     0     0 4384.37071    0  301          - 4384.37071      -     -    1s</t>
  </si>
  <si>
    <t xml:space="preserve">     0     0 4387.06454    0  304          - 4387.06454      -     -    1s</t>
  </si>
  <si>
    <t xml:space="preserve">     0     0 4389.38362    0  303          - 4389.38362      -     -    1s</t>
  </si>
  <si>
    <t xml:space="preserve">     0     0 4390.58056    0  292          - 4390.58056      -     -    1s</t>
  </si>
  <si>
    <t xml:space="preserve">     0     0 4391.78384    0  291          - 4391.78384      -     -    1s</t>
  </si>
  <si>
    <t xml:space="preserve">     0     0 4397.23919    0  316          - 4397.23919      -     -    1s</t>
  </si>
  <si>
    <t xml:space="preserve">     0     0 4400.86070    0  296          - 4400.86070      -     -    1s</t>
  </si>
  <si>
    <t xml:space="preserve">     0     0 4403.60970    0  309          - 4403.60970      -     -    1s</t>
  </si>
  <si>
    <t xml:space="preserve">     0     0 4406.15750    0  308          - 4406.15750      -     -    1s</t>
  </si>
  <si>
    <t xml:space="preserve">     0     0 4408.32142    0  308          - 4408.32142      -     -    1s</t>
  </si>
  <si>
    <t xml:space="preserve">     0     0 4411.09141    0  308          - 4411.09141      -     -    1s</t>
  </si>
  <si>
    <t xml:space="preserve">     0     0 4413.42198    0  292          - 4413.42198      -     -    1s</t>
  </si>
  <si>
    <t xml:space="preserve">     0     0 4416.64327    0  294          - 4416.64327      -     -    1s</t>
  </si>
  <si>
    <t xml:space="preserve">     0     0 4419.81987    0  292          - 4419.81987      -     -    1s</t>
  </si>
  <si>
    <t xml:space="preserve">     0     0 4421.29258    0  295          - 4421.29258      -     -    1s</t>
  </si>
  <si>
    <t xml:space="preserve">     0     0 4421.56661    0  295          - 4421.56661      -     -    1s</t>
  </si>
  <si>
    <t xml:space="preserve">     0     0 4422.65978    0  310          - 4422.65978      -     -    1s</t>
  </si>
  <si>
    <t xml:space="preserve">     0     0 4422.70142    0  307          - 4422.70142      -     -    2s</t>
  </si>
  <si>
    <t xml:space="preserve">     0     0 4422.70142    0  310          - 4422.70142      -     -    2s</t>
  </si>
  <si>
    <t>H    0     0                    61001.626247 4422.70142  92.7%     -    2s</t>
  </si>
  <si>
    <t xml:space="preserve">     0     0 4422.70142    0  298 61001.6262 4422.70142  92.7%     -    2s</t>
  </si>
  <si>
    <t>H    0     0                    7249.9661693 4422.70142  39.0%     -    2s</t>
  </si>
  <si>
    <t>H    0     0                    7082.3715369 4422.70142  37.6%     -    3s</t>
  </si>
  <si>
    <t xml:space="preserve">     0     0 4422.70142    0  251 7082.37154 4422.70142  37.6%     -    3s</t>
  </si>
  <si>
    <t xml:space="preserve">     0     0 4422.70142    0  233 7082.37154 4422.70142  37.6%     -    3s</t>
  </si>
  <si>
    <t xml:space="preserve">     0     0 4422.70142    0  256 7082.37154 4422.70142  37.6%     -    4s</t>
  </si>
  <si>
    <t xml:space="preserve">     0     0 4422.70142    0  253 7082.37154 4422.70142  37.6%     -    4s</t>
  </si>
  <si>
    <t xml:space="preserve">     0     0 4424.78189    0  280 7082.37154 4424.78189  37.5%     -    4s</t>
  </si>
  <si>
    <t xml:space="preserve">     0     0 4427.96484    0  281 7082.37154 4427.96484  37.5%     -    4s</t>
  </si>
  <si>
    <t xml:space="preserve">     0     0 4431.73589    0  304 7082.37154 4431.73589  37.4%     -    4s</t>
  </si>
  <si>
    <t xml:space="preserve">     0     0 4434.71015    0  323 7082.37154 4434.71015  37.4%     -    4s</t>
  </si>
  <si>
    <t xml:space="preserve">     0     0 4437.58738    0  313 7082.37154 4437.58738  37.3%     -    4s</t>
  </si>
  <si>
    <t xml:space="preserve">     0     0 4439.00615    0  317 7082.37154 4439.00615  37.3%     -    4s</t>
  </si>
  <si>
    <t xml:space="preserve">     0     0 4440.18892    0  317 7082.37154 4440.18892  37.3%     -    4s</t>
  </si>
  <si>
    <t xml:space="preserve">     0     0 4442.93805    0  316 7082.37154 4442.93805  37.3%     -    4s</t>
  </si>
  <si>
    <t xml:space="preserve">     0     0 4445.39372    0  312 7082.37154 4445.39372  37.2%     -    4s</t>
  </si>
  <si>
    <t>H    0     0                    7067.4551028 4445.39372  37.1%     -    4s</t>
  </si>
  <si>
    <t xml:space="preserve">     0     0 4446.96724    0  298 7067.45510 4446.96724  37.1%     -    4s</t>
  </si>
  <si>
    <t xml:space="preserve">     0     0 4447.58426    0  308 7067.45510 4447.58426  37.1%     -    4s</t>
  </si>
  <si>
    <t xml:space="preserve">     0     0 4448.26486    0  309 7067.45510 4448.26486  37.1%     -    4s</t>
  </si>
  <si>
    <t xml:space="preserve">     0     0 4448.83672    0  309 7067.45510 4448.83672  37.1%     -    4s</t>
  </si>
  <si>
    <t xml:space="preserve">     0     0 4449.33565    0  310 7067.45510 4449.33565  37.0%     -    4s</t>
  </si>
  <si>
    <t xml:space="preserve">     0     0 4449.78625    0  311 7067.45510 4449.78625  37.0%     -    4s</t>
  </si>
  <si>
    <t xml:space="preserve">     0     0 4450.06035    0  310 7067.45510 4450.06035  37.0%     -    4s</t>
  </si>
  <si>
    <t xml:space="preserve">     0     0 4450.32590    0  310 7067.45510 4450.32590  37.0%     -    4s</t>
  </si>
  <si>
    <t xml:space="preserve">     0     0 4450.57623    0  307 7067.45510 4450.57623  37.0%     -    4s</t>
  </si>
  <si>
    <t xml:space="preserve">     0     0 4450.82386    0  308 7067.45510 4450.82386  37.0%     -    4s</t>
  </si>
  <si>
    <t xml:space="preserve">     0     0 4450.94537    0  307 7067.45510 4450.94537  37.0%     -    4s</t>
  </si>
  <si>
    <t xml:space="preserve">     0     0 4450.94613    0  308 7067.45510 4450.94613  37.0%     -    4s</t>
  </si>
  <si>
    <t xml:space="preserve">     0     0 4451.33401    0  319 7067.45510 4451.33401  37.0%     -    5s</t>
  </si>
  <si>
    <t xml:space="preserve">     0     0 4451.37069    0  320 7067.45510 4451.37069  37.0%     -    5s</t>
  </si>
  <si>
    <t xml:space="preserve">     0     0 4451.57497    0  316 7067.45510 4451.57497  37.0%     -    5s</t>
  </si>
  <si>
    <t xml:space="preserve">     0     0 4451.77936    0  319 7067.45510 4451.77936  37.0%     -    5s</t>
  </si>
  <si>
    <t xml:space="preserve">     0     0 4451.85624    0  320 7067.45510 4451.85624  37.0%     -    5s</t>
  </si>
  <si>
    <t xml:space="preserve">     0     0 4451.85624    0  315 7067.45510 4451.85624  37.0%     -    5s</t>
  </si>
  <si>
    <t>H    0     0                    6989.9042908 4451.85624  36.3%     -    6s</t>
  </si>
  <si>
    <t xml:space="preserve">     0     2 4451.85624    0  311 6989.90429 4451.85624  36.3%     -    6s</t>
  </si>
  <si>
    <t>H   71    69                    6918.2551191 4462.72215  35.5%  76.4    8s</t>
  </si>
  <si>
    <t>H   72    68                    5249.9735286 4462.72215  15.0%  75.7    8s</t>
  </si>
  <si>
    <t xml:space="preserve">   717   627 4602.99567   14  245 5249.97353 4474.72082  14.8%  43.7   10s</t>
  </si>
  <si>
    <t>H 1068   935                    5239.9668369 4474.72082  14.6%  38.2   10s</t>
  </si>
  <si>
    <t>H 1275   945                    5186.4259983 4480.86390  13.6%  36.3   12s</t>
  </si>
  <si>
    <t>H 1278   899                    5107.1690113 4480.86390  12.3%  36.2   13s</t>
  </si>
  <si>
    <t xml:space="preserve">  1297   912 4650.75587   29  255 5107.16901 4480.86390  12.3%  35.7   15s</t>
  </si>
  <si>
    <t>H 1343   895                    5107.1690081 4507.30440  11.7%  34.4   17s</t>
  </si>
  <si>
    <t>H 1346   851                    5107.1689500 4511.74445  11.7%  34.4   17s</t>
  </si>
  <si>
    <t>H 1362   816                    5086.3361402 4537.37413  10.8%  34.0   19s</t>
  </si>
  <si>
    <t xml:space="preserve">  1379   828 4888.68719   24  262 5086.33614 4565.77462  10.2%  33.5   20s</t>
  </si>
  <si>
    <t>H 1381   786                    5086.3361391 4566.28000  10.2%  33.5   20s</t>
  </si>
  <si>
    <t>H 1394   753                    5076.6694735 4618.37917  9.03%  33.2   21s</t>
  </si>
  <si>
    <t>H 1413   725                    5076.6694511 4629.53029  8.81%  32.7   22s</t>
  </si>
  <si>
    <t xml:space="preserve">  1447   748 5076.66945   83  259 5076.66945 4635.49266  8.69%  32.0   25s</t>
  </si>
  <si>
    <t>H 1482   729                    5076.6694415 4649.89486  8.41%  31.2   27s</t>
  </si>
  <si>
    <t>H 1508   706                    5056.3318674 4664.81144  7.74%  30.7   29s</t>
  </si>
  <si>
    <t xml:space="preserve">  1513   709 4838.82425   94  277 5056.33187 4676.20848  7.52%  30.6   30s</t>
  </si>
  <si>
    <t xml:space="preserve">  1552   736 4971.56122  145  252 5056.33187 4676.26645  7.52%  38.3   35s</t>
  </si>
  <si>
    <t xml:space="preserve">  1634   782 4701.67649   33   92 5056.33187 4698.30100  7.08%  43.5   40s</t>
  </si>
  <si>
    <t>H 4327  1934                    5009.0891357 4722.98465  5.71%  33.3   44s</t>
  </si>
  <si>
    <t xml:space="preserve">  4546  2068 4726.23024   44   61 5009.08914 4726.23024  5.65%  32.6   45s</t>
  </si>
  <si>
    <t>H 6265  3268                    5009.0891300 4735.77865  5.46%  32.0   47s</t>
  </si>
  <si>
    <t>H 6995  3775                    5009.0891293 4738.58482  5.40%  31.4   48s</t>
  </si>
  <si>
    <t xml:space="preserve">  7642  4227 4853.58008   40   67 5009.08913 4739.70621  5.38%  31.3   50s</t>
  </si>
  <si>
    <t xml:space="preserve"> 11937  7384 4914.22033  119    5 5009.08913 4748.55528  5.20%  29.9   55s</t>
  </si>
  <si>
    <t>H13224  8257                    5009.0891258 4749.72058  5.18%  29.7   59s</t>
  </si>
  <si>
    <t xml:space="preserve"> 13882  8732 5005.06523   61   91 5009.08913 4751.17093  5.15%  29.6   60s</t>
  </si>
  <si>
    <t>H14805  8324                    4989.4224691 4752.62851  4.75%  29.7   61s</t>
  </si>
  <si>
    <t xml:space="preserve"> 17338 10257 4982.32791  114   20 4989.42247 4754.79672  4.70%  29.3   65s</t>
  </si>
  <si>
    <t>H20632 11592                    4972.6758855 4757.47788  4.33%  28.8   68s</t>
  </si>
  <si>
    <t xml:space="preserve"> 21653 12347 4948.88735  116    9 4972.67589 4758.09122  4.32%  28.6   70s</t>
  </si>
  <si>
    <t xml:space="preserve"> 25123 14960 4933.59993  146   23 4972.67589 4760.30209  4.27%  28.3   75s</t>
  </si>
  <si>
    <t xml:space="preserve"> 25783 15456 4766.60458   44  298 4972.67589 4760.52565  4.27%  28.3   87s</t>
  </si>
  <si>
    <t xml:space="preserve"> 25804 15470 4912.61431  102   22 4972.67589 4760.52565  4.27%  28.3   90s</t>
  </si>
  <si>
    <t xml:space="preserve"> 25829 15487 4917.75328  128   32 4972.67589 4760.52565  4.27%  28.2   95s</t>
  </si>
  <si>
    <t>H26045 14801                    4972.6758609 4760.52565  4.27%  28.4  100s</t>
  </si>
  <si>
    <t xml:space="preserve"> 27432 15330 4775.34642   45   27 4972.67586 4765.96223  4.16%  28.2  105s</t>
  </si>
  <si>
    <t xml:space="preserve"> 30504 16585 4775.27276   53    6 4972.67586 4771.70010  4.04%  27.6  110s</t>
  </si>
  <si>
    <t>H31465 16286                    4972.6758399 4771.96329  4.04%  27.4  112s</t>
  </si>
  <si>
    <t>H31689 15702                    4972.6757994 4772.91850  4.02%  27.3  112s</t>
  </si>
  <si>
    <t xml:space="preserve"> 33570 16494 4863.65430   66   47 4972.67580 4774.83300  3.98%  27.2  115s</t>
  </si>
  <si>
    <t xml:space="preserve"> 37490 18260 4841.92336  107   20 4972.67580 4778.25787  3.91%  26.8  120s</t>
  </si>
  <si>
    <t xml:space="preserve"> 41878 20232 4840.04977   49   40 4972.67580 4780.70729  3.86%  26.7  125s</t>
  </si>
  <si>
    <t xml:space="preserve"> 45696 22036     cutoff  127      4972.67580 4782.70129  3.82%  26.4  130s</t>
  </si>
  <si>
    <t xml:space="preserve"> 50406 24169 4855.76860   49   42 4972.67580 4783.40640  3.81%  25.9  135s</t>
  </si>
  <si>
    <t xml:space="preserve"> 54688 26167 4882.20612  117    6 4972.67580 4784.66049  3.78%  25.6  140s</t>
  </si>
  <si>
    <t xml:space="preserve"> 59706 28510 4962.07109   70   44 4972.67580 4785.38370  3.77%  25.2  145s</t>
  </si>
  <si>
    <t>H63906 19997                    4902.3836162 4786.42497  2.37%  25.0  149s</t>
  </si>
  <si>
    <t xml:space="preserve"> 64161 20117 4837.53463   89    9 4902.38362 4786.42921  2.37%  25.0  150s</t>
  </si>
  <si>
    <t xml:space="preserve"> 67892 22942 4861.62384   89   13 4902.38362 4787.59938  2.34%  24.8  155s</t>
  </si>
  <si>
    <t xml:space="preserve"> 73348 27258 4796.64615   64    8 4902.38362 4787.95507  2.33%  24.3  160s</t>
  </si>
  <si>
    <t xml:space="preserve"> 79043 31688 4842.83047  132   13 4902.38362 4788.42668  2.32%  23.9  165s</t>
  </si>
  <si>
    <t xml:space="preserve"> 80938 33201 4844.80186   87    9 4902.38362 4788.47592  2.32%  23.8  170s</t>
  </si>
  <si>
    <t xml:space="preserve"> 86656 37660 4825.69308   73   14 4902.38362 4788.84329  2.32%  23.5  175s</t>
  </si>
  <si>
    <t xml:space="preserve"> 91843 41741 4836.67153  139   26 4902.38362 4789.25461  2.31%  23.2  180s</t>
  </si>
  <si>
    <t xml:space="preserve"> 97451 46058 4828.96180   75    6 4902.38362 4789.66193  2.30%  23.0  185s</t>
  </si>
  <si>
    <t>H98123 46570                    4902.3834409 4789.72087  2.30%  23.0  185s</t>
  </si>
  <si>
    <t>H98472 46882                    4902.3833041 4789.74188  2.30%  23.0  186s</t>
  </si>
  <si>
    <t>H98566 46953                    4902.3832673 4789.74228  2.30%  23.0  186s</t>
  </si>
  <si>
    <t>H100472 48469                    4902.3832634 4789.91460  2.29%  22.9  188s</t>
  </si>
  <si>
    <t xml:space="preserve"> 102271 49864 4891.00510   74    5 4902.38326 4790.07002  2.29%  22.8  190s</t>
  </si>
  <si>
    <t xml:space="preserve"> 107935 54248 4840.79195  109   12 4902.38326 4790.49753  2.28%  22.6  195s</t>
  </si>
  <si>
    <t xml:space="preserve"> 112867 58079 4832.82712   57   13 4902.38326 4790.92011  2.27%  22.4  200s</t>
  </si>
  <si>
    <t xml:space="preserve"> 117291 61492 4872.67281  110    8 4902.38326 4791.12495  2.27%  22.3  205s</t>
  </si>
  <si>
    <t xml:space="preserve"> 122443 65424 4824.77676   76    8 4902.38326 4791.40233  2.26%  22.2  210s</t>
  </si>
  <si>
    <t xml:space="preserve"> 127670 69392 4836.86903  104    6 4902.38326 4791.71169  2.26%  22.1  215s</t>
  </si>
  <si>
    <t xml:space="preserve"> 133023 73508 4898.56326  133   10 4902.38326 4791.97655  2.25%  21.9  220s</t>
  </si>
  <si>
    <t xml:space="preserve"> 139108 77995 4870.64247   56   26 4902.38326 4792.36795  2.24%  21.8  225s</t>
  </si>
  <si>
    <t>*141723 39773              75    4837.9208948 4792.37370  0.94%  21.8  227s</t>
  </si>
  <si>
    <t>H141998 31195                    4828.2542282 4792.37370  0.74%  21.7  228s</t>
  </si>
  <si>
    <t xml:space="preserve"> 143724 32339 4828.07162   77    7 4828.25423 4792.37370  0.74%  21.7  230s</t>
  </si>
  <si>
    <t xml:space="preserve"> 148600 35333     cutoff   81      4828.25423 4792.73775  0.74%  21.7  235s</t>
  </si>
  <si>
    <t xml:space="preserve"> 154306 38838 4803.90138   69   14 4828.25423 4793.11454  0.73%  21.6  240s</t>
  </si>
  <si>
    <t xml:space="preserve"> 159422 41956 4811.08035   80   16 4828.25423 4793.36976  0.72%  21.6  245s</t>
  </si>
  <si>
    <t xml:space="preserve"> 165206 45247 4795.82998   67   15 4828.25423 4793.95633  0.71%  21.5  250s</t>
  </si>
  <si>
    <t xml:space="preserve"> 169959 47794 4817.71842   77    4 4828.25423 4794.39564  0.70%  21.4  255s</t>
  </si>
  <si>
    <t xml:space="preserve"> 175002 50518 4828.15577   67   10 4828.25423 4794.95042  0.69%  21.4  260s</t>
  </si>
  <si>
    <t xml:space="preserve"> 179349 53100 4825.37410   77    7 4828.25423 4795.36560  0.68%  21.4  265s</t>
  </si>
  <si>
    <t xml:space="preserve"> 183652 55863     cutoff   81      4828.25423 4795.47509  0.68%  21.3  270s</t>
  </si>
  <si>
    <t xml:space="preserve"> 188771 58942 4808.32416   73    7 4828.25423 4795.77807  0.67%  21.2  275s</t>
  </si>
  <si>
    <t xml:space="preserve"> 193248 61700 4824.29655   99    3 4828.25423 4795.95815  0.67%  21.1  280s</t>
  </si>
  <si>
    <t xml:space="preserve"> 198634 65120 4800.58047   77   13 4828.25423 4796.15558  0.66%  21.0  285s</t>
  </si>
  <si>
    <t xml:space="preserve"> 202774 67752 4809.71724   62    4 4828.25423 4796.19866  0.66%  20.9  290s</t>
  </si>
  <si>
    <t xml:space="preserve"> 207906 70625 4810.25923  101   14 4828.25423 4796.39302  0.66%  20.8  295s</t>
  </si>
  <si>
    <t xml:space="preserve"> 213076 73637     cutoff   87      4828.25423 4796.57388  0.66%  20.7  300s</t>
  </si>
  <si>
    <t xml:space="preserve"> 218936 77177 4808.22924   68    5 4828.25423 4796.70296  0.65%  20.6  305s</t>
  </si>
  <si>
    <t xml:space="preserve"> 224652 80558 4816.06423   96    9 4828.25423 4796.87855  0.65%  20.5  310s</t>
  </si>
  <si>
    <t xml:space="preserve"> 229504 83342     cutoff   81      4828.25423 4797.04503  0.65%  20.4  315s</t>
  </si>
  <si>
    <t xml:space="preserve"> 235535 86690 4818.66803  100    6 4828.25423 4797.25948  0.64%  20.3  320s</t>
  </si>
  <si>
    <t xml:space="preserve"> 240443 89462 4814.85911   68   10 4828.25423 4797.44787  0.64%  20.3  325s</t>
  </si>
  <si>
    <t xml:space="preserve"> 244995 92234     cutoff   84      4828.25423 4797.45361  0.64%  20.3  330s</t>
  </si>
  <si>
    <t xml:space="preserve"> 250594 95603 4824.05390   73   13 4828.25423 4797.46462  0.64%  20.2  335s</t>
  </si>
  <si>
    <t xml:space="preserve"> 255002 97959 4827.64596   56   39 4828.25423 4797.66631  0.63%  20.2  340s</t>
  </si>
  <si>
    <t xml:space="preserve"> 260088 100886 4813.28941   69   11 4828.25423 4797.74544  0.63%  20.2  345s</t>
  </si>
  <si>
    <t xml:space="preserve"> 265992 104116 4814.76154   75   24 4828.25423 4797.91322  0.63%  20.2  350s</t>
  </si>
  <si>
    <t xml:space="preserve"> 271210 106981 4803.54179   78   13 4828.25423 4798.05767  0.63%  20.2  355s</t>
  </si>
  <si>
    <t xml:space="preserve"> 276188 109843 infeasible  110      4828.25423 4798.13516  0.62%  20.1  360s</t>
  </si>
  <si>
    <t xml:space="preserve"> 281884 112910     cutoff   67      4828.25423 4798.28309  0.62%  20.1  365s</t>
  </si>
  <si>
    <t xml:space="preserve"> 287773 116262 4815.82338   71    8 4828.25423 4798.41729  0.62%  20.1  370s</t>
  </si>
  <si>
    <t xml:space="preserve"> 293132 119030 4825.48042   74    3 4828.25423 4798.60612  0.61%  20.0  375s</t>
  </si>
  <si>
    <t xml:space="preserve"> 297921 121556 4824.59143   97    9 4828.25423 4798.79053  0.61%  20.0  380s</t>
  </si>
  <si>
    <t xml:space="preserve"> 303107 124289 4815.28271   77    4 4828.25423 4798.96108  0.61%  20.0  385s</t>
  </si>
  <si>
    <t>H305978 125718                    4828.2541940 4799.08710  0.60%  20.0  389s</t>
  </si>
  <si>
    <t xml:space="preserve"> 306396 125994     cutoff   76      4828.25419 4799.09967  0.60%  19.9  390s</t>
  </si>
  <si>
    <t>H309085 127599                    4828.2541419 4799.16795  0.60%  19.9  394s</t>
  </si>
  <si>
    <t xml:space="preserve"> 309882 127997 infeasible   91      4828.25414 4799.19382  0.60%  19.9  395s</t>
  </si>
  <si>
    <t xml:space="preserve"> 315515 131132 4811.29262   52   12 4828.25414 4799.37235  0.60%  19.9  400s</t>
  </si>
  <si>
    <t xml:space="preserve"> 321261 134069 4825.74211   86    5 4828.25414 4799.61449  0.59%  19.8  405s</t>
  </si>
  <si>
    <t xml:space="preserve"> 326352 136671 4826.51769   80    3 4828.25414 4799.82527  0.59%  19.8  410s</t>
  </si>
  <si>
    <t xml:space="preserve"> 332384 139953 4827.76495  104   16 4828.25414 4799.95234  0.59%  19.8  415s</t>
  </si>
  <si>
    <t xml:space="preserve"> 338351 143183 4812.97830   78   11 4828.25414 4800.11315  0.58%  19.8  420s</t>
  </si>
  <si>
    <t xml:space="preserve"> 344097 146436 4818.46709   82    8 4828.25414 4800.30473  0.58%  19.7  425s</t>
  </si>
  <si>
    <t xml:space="preserve"> 350322 149877 4818.63680   87   10 4828.25414 4800.42261  0.58%  19.7  430s</t>
  </si>
  <si>
    <t xml:space="preserve"> 357020 153920 4818.76478   89    3 4828.25414 4800.42261  0.58%  19.6  435s</t>
  </si>
  <si>
    <t xml:space="preserve"> 362669 156892 4805.50127   75   11 4828.25414 4800.51315  0.57%  19.6  440s</t>
  </si>
  <si>
    <t xml:space="preserve"> 368953 160784 4805.61995   78   18 4828.25414 4800.53039  0.57%  19.5  445s</t>
  </si>
  <si>
    <t xml:space="preserve"> 375041 164540 4813.71036   65    7 4828.25414 4800.53039  0.57%  19.4  450s</t>
  </si>
  <si>
    <t xml:space="preserve"> 379720 167365 4812.81757   80    8 4828.25414 4800.53039  0.57%  19.4  455s</t>
  </si>
  <si>
    <t xml:space="preserve"> 386380 171135 4823.00322   90    4 4828.25414 4800.58993  0.57%  19.3  460s</t>
  </si>
  <si>
    <t xml:space="preserve"> 391697 173928 4806.35555   73   12 4828.25414 4800.69018  0.57%  19.3  465s</t>
  </si>
  <si>
    <t xml:space="preserve"> 397627 177394 4822.56927   88   11 4828.25414 4800.74808  0.57%  19.3  470s</t>
  </si>
  <si>
    <t xml:space="preserve"> 402960 180543 4826.72051   91    8 4828.25414 4800.78380  0.57%  19.2  475s</t>
  </si>
  <si>
    <t xml:space="preserve"> 408905 183744 4820.62804   86    3 4828.25414 4800.84188  0.57%  19.2  480s</t>
  </si>
  <si>
    <t xml:space="preserve"> 414925 187002     cutoff   83      4828.25414 4800.89533  0.57%  19.2  485s</t>
  </si>
  <si>
    <t xml:space="preserve"> 420632 190087 4818.96421   77    7 4828.25414 4800.95386  0.57%  19.1  490s</t>
  </si>
  <si>
    <t xml:space="preserve"> 426453 193189 4813.83554   86   10 4828.25414 4801.01418  0.56%  19.1  495s</t>
  </si>
  <si>
    <t xml:space="preserve"> 431999 196346 infeasible   87      4828.25414 4801.04079  0.56%  19.1  500s</t>
  </si>
  <si>
    <t xml:space="preserve"> 436783 198930 4819.35976   84   14 4828.25414 4801.08496  0.56%  19.1  505s</t>
  </si>
  <si>
    <t xml:space="preserve"> 442328 202082 4819.37639   98   18 4828.25414 4801.12773  0.56%  19.0  510s</t>
  </si>
  <si>
    <t xml:space="preserve"> 448086 205531 4811.40605   82    7 4828.25414 4801.13097  0.56%  19.0  515s</t>
  </si>
  <si>
    <t xml:space="preserve"> 453208 208338     cutoff   78      4828.25414 4801.17810  0.56%  18.9  520s</t>
  </si>
  <si>
    <t xml:space="preserve"> 458833 211337 4824.87054   99    7 4828.25414 4801.23290  0.56%  18.9  525s</t>
  </si>
  <si>
    <t xml:space="preserve"> 465868 215474 infeasible   87      4828.25414 4801.25335  0.56%  18.8  530s</t>
  </si>
  <si>
    <t xml:space="preserve"> 471875 218877 4823.09802   84   15 4828.25414 4801.25335  0.56%  18.8  535s</t>
  </si>
  <si>
    <t xml:space="preserve"> 476356 221375 4806.78684   62  152 4828.25414 4801.25833  0.56%  18.8  540s</t>
  </si>
  <si>
    <t>H476386 210324                    4828.2540804 4801.25833  0.56%  18.8  544s</t>
  </si>
  <si>
    <t xml:space="preserve"> 476388 210326 4815.42734   90   25 4828.25408 4801.25833  0.56%  18.8  545s</t>
  </si>
  <si>
    <t xml:space="preserve"> 476409 210340 4821.25265   79   34 4828.25408 4801.25833  0.56%  18.8  550s</t>
  </si>
  <si>
    <t xml:space="preserve"> 476428 210352 4814.50288   90   43 4828.25408 4801.25833  0.56%  18.8  555s</t>
  </si>
  <si>
    <t xml:space="preserve"> 476990 210519 4801.25833   79    8 4828.25408 4801.25833  0.56%  18.8  560s</t>
  </si>
  <si>
    <t xml:space="preserve"> 480086 211075 4801.25833   65    7 4828.25408 4801.25833  0.56%  18.8  565s</t>
  </si>
  <si>
    <t xml:space="preserve"> 484529 212330 4801.25833   92    9 4828.25408 4801.25833  0.56%  18.8  570s</t>
  </si>
  <si>
    <t xml:space="preserve"> 489026 213560 4801.25833   62    5 4828.25408 4801.25833  0.56%  18.8  575s</t>
  </si>
  <si>
    <t xml:space="preserve"> 494924 215474     cutoff   84      4828.25408 4801.25833  0.56%  18.7  580s</t>
  </si>
  <si>
    <t xml:space="preserve"> 499049 216556 4801.27747   77    3 4828.25408 4801.25833  0.56%  18.7  585s</t>
  </si>
  <si>
    <t xml:space="preserve"> 501625 217327 4812.41937  112   26 4828.25408 4801.25833  0.56%  18.7  590s</t>
  </si>
  <si>
    <t xml:space="preserve"> 502272 217466 4801.25833   71   22 4828.25408 4801.25833  0.56%  18.7  595s</t>
  </si>
  <si>
    <t xml:space="preserve"> 507454 218831 4801.32966   76    3 4828.25408 4801.25833  0.56%  18.7  600s</t>
  </si>
  <si>
    <t xml:space="preserve">  Gomory: 15</t>
  </si>
  <si>
    <t xml:space="preserve">  Cover: 1</t>
  </si>
  <si>
    <t xml:space="preserve">  Implied bound: 51</t>
  </si>
  <si>
    <t xml:space="preserve">  MIR: 10</t>
  </si>
  <si>
    <t xml:space="preserve">  StrongCG: 2</t>
  </si>
  <si>
    <t xml:space="preserve">  Flow cover: 69</t>
  </si>
  <si>
    <t xml:space="preserve">  Zero half: 2</t>
  </si>
  <si>
    <t>Explored 507524 nodes (9473261 simplex iterations) in 600.05 seconds</t>
  </si>
  <si>
    <t>Solution count 10: 4828.25 4828.25 4828.25 ... 4902.38</t>
  </si>
  <si>
    <t>Best objective 4.828253996502e+03, best bound 4.801258325499e+03, gap 0.5591%</t>
  </si>
  <si>
    <t>The optimal objective is 4828.25</t>
  </si>
  <si>
    <t>999,42,42--X_0_20_0,S_0_0,D_0_0,L_0_0,Bs_0_0,Bf_0_0,U_0_0 : 1.00,0.00,1.00,0.00,40.00,40.00,0.00</t>
  </si>
  <si>
    <t>14,35,12--X_20_40_0,S_20_0,D_20_0,L_20_0,Bs_20_0,Bf_20_0,U_20_0 : 1.00,1629.00,1788.96,0.00,38.96,40.66,103.63</t>
  </si>
  <si>
    <t>999,43,43--X_1_25_1,S_1_1,D_1_1,L_1_1,Bs_1_1,Bf_1_1,U_1_1 : 1.00,0.00,1.00,0.00,40.00,40.00,0.00</t>
  </si>
  <si>
    <t>5,13,4--X_3_12_1,S_3_1,D_3_1,L_3_1,Bs_3_1,Bf_3_1,U_3_1 : 1.00,608.36,822.77,0.00,40.69,42.93,144.17</t>
  </si>
  <si>
    <t>9,10,13--X_4_3_1,S_4_1,D_4_1,L_4_1,Bs_4_1,Bf_4_1,U_4_1 : 1.00,444.19,598.36,0.00,39.05,40.69,95.09</t>
  </si>
  <si>
    <t>18,22,35--X_5_14_1,S_5_1,D_5_1,L_5_1,Bs_5_1,Bf_5_1,U_5_1 : 1.00,1172.36,1348.66,0.00,43.05,44.91,194.85</t>
  </si>
  <si>
    <t>19,21,37--X_10_15_1,S_10_1,D_10_1,L_10_1,Bs_10_1,Bf_10_1,U_10_1 : 1.00,1544.79,1728.42,0.00,30.00,31.10,166.13</t>
  </si>
  <si>
    <t>0,34,25--X_12_5_1,S_12_1,D_12_1,L_12_1,Bs_12_1,Bf_12_1,U_12_1 : 1.00,957.51,1123.02,0.00,41.69,43.44,329.15</t>
  </si>
  <si>
    <t>8,35,21--X_14_10_1,S_14_1,D_14_1,L_14_1,Bs_14_1,Bf_14_1,U_14_1 : 1.00,1358.66,1534.79,0.00,44.91,30.00,166.30</t>
  </si>
  <si>
    <t>13,34,39--X_15_19_1,S_15_1,D_15_1,L_15_1,Bs_15_1,Bf_15_1,U_15_1 : 1.00,1824.39,1927.85,0.00,30.24,31.38,259.60</t>
  </si>
  <si>
    <t>4,24,4--X_16_17_1,S_16_1,D_16_1,L_16_1,Bs_16_1,Bf_16_1,U_16_1 : 1.00,2325.52,2530.43,0.00,30.00,32.15,230.03</t>
  </si>
  <si>
    <t>17,6,36--X_17_21_1,S_17_1,D_17_1,L_17_1,Bs_17_1,Bf_17_1,U_17_1 : 1.00,2669.83,2802.43,0.00,30.86,32.28,324.31</t>
  </si>
  <si>
    <t>10,5,13--X_19_16_1,S_19_1,D_19_1,L_19_1,Bs_19_1,Bf_19_1,U_19_1 : 1.00,2075.49,2245.00,0.00,30.00,30.71,231.11</t>
  </si>
  <si>
    <t>7,14,1--X_21_41_1,S_21_1,D_21_1,L_21_1,Bs_21_1,Bf_21_1,U_21_1 : 1.00,2995.36,3205.73,0.00,30.00,1.69,305.53</t>
  </si>
  <si>
    <t>999,43,43--X_24_4_1,S_24_1,D_24_1,L_24_1,Bs_24_1,Bf_24_1,U_24_1 : 1.00,4.00,5.00,0.00,40.00,40.00,0.00</t>
  </si>
  <si>
    <t>999,43,43--X_25_24_1,S_25_1,D_25_1,L_25_1,Bs_25_1,Bf_25_1,U_25_1 : 1.00,2.00,3.00,0.00,40.00,40.00,-0.00</t>
  </si>
  <si>
    <t>999,44,44--X_2_6_2,S_2_2,D_2_2,L_2_2,Bs_2_2,Bf_2_2,U_2_2 : 1.00,198.37,199.37,0.00,40.00,40.00,0.00</t>
  </si>
  <si>
    <t>2,7,21--X_7_8_2,S_7_2,D_7_2,L_7_2,Bs_7_2,Bf_7_2,U_7_2 : 1.00,1018.44,1232.69,279.69,44.89,47.14,219.29</t>
  </si>
  <si>
    <t>3,29,16--X_8_13_2,S_8_2,D_8_2,L_8_2,Bs_8_2,Bf_8_2,U_8_2 : 1.00,1306.05,1909.00,0.00,46.50,31.11,267.61</t>
  </si>
  <si>
    <t>11,15,7--X_11_7_2,S_11_2,D_11_2,L_11_2,Bs_11_2,Bf_11_2,U_11_2 : 1.00,779.15,1008.44,0.00,42.50,44.89,97.57</t>
  </si>
  <si>
    <t>16,30,4--X_13_18_2,S_13_2,D_13_2,L_13_2,Bs_13_2,Bf_13_2,U_13_2 : 1.00,2514.90,2830.00,0.00,30.00,33.21,221.69</t>
  </si>
  <si>
    <t>12,2,17--X_18_38_2,S_18_2,D_18_2,L_18_2,Bs_18_2,Bf_18_2,U_18_2 : 1.00,3082.40,3376.00,0.00,30.00,0.82,362.79</t>
  </si>
  <si>
    <t>999,50,50--X_38_39_2,S_38_2,D_38_2,L_38_2,Bs_38_2,Bf_38_2,U_38_2 : 1.00,7130.21,7131.21,0.00,0.00,0.00,365.60</t>
  </si>
  <si>
    <t>Total tardiness after solving via LP:269.6945015099966 seconds</t>
  </si>
  <si>
    <t>Total unloaded travel distance:5035.1925206008455 meters</t>
  </si>
  <si>
    <t>Model run time: 600.0619697570801</t>
  </si>
  <si>
    <t>Matheuristic-min</t>
  </si>
  <si>
    <t>Matheuristic-Avg</t>
  </si>
  <si>
    <t>Optimality Gap</t>
  </si>
  <si>
    <t>Solution Gap</t>
  </si>
  <si>
    <t>Warning: linear constraint 5641 and linear constraint 5642 have the same name "totaltravel"</t>
  </si>
  <si>
    <t>Optimize a model with 20278 rows, 5781 columns and 74085 nonzeros</t>
  </si>
  <si>
    <t>Variable types: 738 continuous, 5043 integer (5043 binary)</t>
  </si>
  <si>
    <t>Presolve removed 10743 rows and 3144 columns</t>
  </si>
  <si>
    <t>Presolved: 9535 rows, 2637 columns, 61075 nonzeros</t>
  </si>
  <si>
    <t>Variable types: 450 continuous, 2187 integer (2187 binary)</t>
  </si>
  <si>
    <t>Root relaxation: objective 4.164714e+03, 3406 iterations, 0.25 seconds</t>
  </si>
  <si>
    <t xml:space="preserve">     0     0 4164.71358    0  272          - 4164.71358      -     -    0s</t>
  </si>
  <si>
    <t xml:space="preserve">     0     0 4265.92972    0  274          - 4265.92972      -     -    0s</t>
  </si>
  <si>
    <t xml:space="preserve">     0     0 4268.61793    0  271          - 4268.61793      -     -    0s</t>
  </si>
  <si>
    <t xml:space="preserve">     0     0 4271.38827    0  270          - 4271.38827      -     -    1s</t>
  </si>
  <si>
    <t xml:space="preserve">     0     0 4273.35171    0  265          - 4273.35171      -     -    1s</t>
  </si>
  <si>
    <t xml:space="preserve">     0     0 4275.21510    0  237          - 4275.21510      -     -    1s</t>
  </si>
  <si>
    <t xml:space="preserve">     0     0 4277.63636    0  246          - 4277.63636      -     -    1s</t>
  </si>
  <si>
    <t xml:space="preserve">     0     0 4279.83184    0  255          - 4279.83184      -     -    1s</t>
  </si>
  <si>
    <t xml:space="preserve">     0     0 4281.06856    0  248          - 4281.06856      -     -    1s</t>
  </si>
  <si>
    <t xml:space="preserve">     0     0 4282.29807    0  250          - 4282.29807      -     -    1s</t>
  </si>
  <si>
    <t xml:space="preserve">     0     0 4287.18926    0  256          - 4287.18926      -     -    1s</t>
  </si>
  <si>
    <t xml:space="preserve">     0     0 4290.16809    0  251          - 4290.16809      -     -    1s</t>
  </si>
  <si>
    <t xml:space="preserve">     0     0 4292.73271    0  252          - 4292.73271      -     -    1s</t>
  </si>
  <si>
    <t xml:space="preserve">     0     0 4294.99181    0  246          - 4294.99181      -     -    1s</t>
  </si>
  <si>
    <t xml:space="preserve">     0     0 4296.71080    0  243          - 4296.71080      -     -    1s</t>
  </si>
  <si>
    <t xml:space="preserve">     0     0 4299.69446    0  275          - 4299.69446      -     -    1s</t>
  </si>
  <si>
    <t xml:space="preserve">     0     0 4301.75765    0  275          - 4301.75765      -     -    1s</t>
  </si>
  <si>
    <t xml:space="preserve">     0     0 4303.04802    0  271          - 4303.04802      -     -    1s</t>
  </si>
  <si>
    <t xml:space="preserve">     0     0 4305.90680    0  285          - 4305.90680      -     -    1s</t>
  </si>
  <si>
    <t xml:space="preserve">     0     0 4308.24029    0  280          - 4308.24029      -     -    1s</t>
  </si>
  <si>
    <t xml:space="preserve">     0     0 4309.51466    0  279          - 4309.51466      -     -    1s</t>
  </si>
  <si>
    <t xml:space="preserve">     0     0 4312.56964    0  268          - 4312.56964      -     -    1s</t>
  </si>
  <si>
    <t xml:space="preserve">     0     0 4312.60267    0  278          - 4312.60267      -     -    1s</t>
  </si>
  <si>
    <t xml:space="preserve">     0     0 4312.85213    0  281          - 4312.85213      -     -    2s</t>
  </si>
  <si>
    <t xml:space="preserve">     0     0 4313.07414    0  288          - 4313.07414      -     -    2s</t>
  </si>
  <si>
    <t xml:space="preserve">     0     0 4313.22606    0  288          - 4313.22606      -     -    2s</t>
  </si>
  <si>
    <t xml:space="preserve">     0     0 4313.41211    0  295          - 4313.41211      -     -    2s</t>
  </si>
  <si>
    <t>H    0     0                    59009.097903 4313.41211  92.7%     -    2s</t>
  </si>
  <si>
    <t xml:space="preserve">     0     0 4313.41211    0  289 59009.0979 4313.41211  92.7%     -    2s</t>
  </si>
  <si>
    <t>H    0     0                    8679.5514948 4313.41211  50.3%     -    3s</t>
  </si>
  <si>
    <t xml:space="preserve">     0     0 4313.41211    0  228 8679.55149 4313.41211  50.3%     -    4s</t>
  </si>
  <si>
    <t xml:space="preserve">     0     0 4313.41211    0  211 8679.55149 4313.41211  50.3%     -    4s</t>
  </si>
  <si>
    <t>H    0     0                    8600.2945079 4313.41211  49.8%     -    4s</t>
  </si>
  <si>
    <t xml:space="preserve">     0     0 4313.41211    0  226 8600.29451 4313.41211  49.8%     -    4s</t>
  </si>
  <si>
    <t xml:space="preserve">     0     0 4313.41211    0  216 8600.29451 4313.41211  49.8%     -    4s</t>
  </si>
  <si>
    <t xml:space="preserve">     0     0 4313.41211    0  236 8600.29451 4313.41211  49.8%     -    4s</t>
  </si>
  <si>
    <t xml:space="preserve">     0     0 4313.41211    0  261 8600.29451 4313.41211  49.8%     -    4s</t>
  </si>
  <si>
    <t xml:space="preserve">     0     0 4313.41211    0  266 8600.29451 4313.41211  49.8%     -    4s</t>
  </si>
  <si>
    <t xml:space="preserve">     0     0 4314.09798    0  262 8600.29451 4314.09798  49.8%     -    4s</t>
  </si>
  <si>
    <t xml:space="preserve">     0     0 4315.59681    0  264 8600.29451 4315.59681  49.8%     -    4s</t>
  </si>
  <si>
    <t xml:space="preserve">     0     0 4317.29141    0  254 8600.29451 4317.29141  49.8%     -    4s</t>
  </si>
  <si>
    <t xml:space="preserve">     0     0 4317.35032    0  253 8600.29451 4317.35032  49.8%     -    4s</t>
  </si>
  <si>
    <t xml:space="preserve">     0     0 4319.62541    0  279 8600.29451 4319.62541  49.8%     -    5s</t>
  </si>
  <si>
    <t xml:space="preserve">     0     0 4325.39001    0  283 8600.29451 4325.39001  49.7%     -    5s</t>
  </si>
  <si>
    <t xml:space="preserve">     0     0 4326.61604    0  281 8600.29451 4326.61604  49.7%     -    5s</t>
  </si>
  <si>
    <t xml:space="preserve">     0     0 4327.48273    0  288 8600.29451 4327.48273  49.7%     -    5s</t>
  </si>
  <si>
    <t xml:space="preserve">     0     0 4328.23180    0  289 8600.29451 4328.23180  49.7%     -    5s</t>
  </si>
  <si>
    <t xml:space="preserve">     0     0 4328.81925    0  287 8600.29451 4328.81925  49.7%     -    5s</t>
  </si>
  <si>
    <t>H    0     0                    8228.6139434 4328.81925  47.4%     -    5s</t>
  </si>
  <si>
    <t xml:space="preserve">     0     0 4330.21852    0  282 8228.61394 4330.21852  47.4%     -    5s</t>
  </si>
  <si>
    <t xml:space="preserve">     0     0 4330.22741    0  283 8228.61394 4330.22741  47.4%     -    5s</t>
  </si>
  <si>
    <t>H    0     0                    8194.5430515 4330.22741  47.2%     -    5s</t>
  </si>
  <si>
    <t>H    0     0                    8194.4352791 4330.22741  47.2%     -    5s</t>
  </si>
  <si>
    <t xml:space="preserve">     0     0 4336.09207    0  269 8194.43528 4336.09207  47.1%     -    5s</t>
  </si>
  <si>
    <t xml:space="preserve">     0     0 4336.35406    0  266 8194.43528 4336.35406  47.1%     -    5s</t>
  </si>
  <si>
    <t xml:space="preserve">     0     0 4336.46402    0  270 8194.43528 4336.46402  47.1%     -    5s</t>
  </si>
  <si>
    <t xml:space="preserve">     0     0 4336.53924    0  270 8194.43528 4336.53924  47.1%     -    5s</t>
  </si>
  <si>
    <t xml:space="preserve">     0     0 4336.59312    0  271 8194.43528 4336.59312  47.1%     -    5s</t>
  </si>
  <si>
    <t>H    0     0                    8185.8545809 4336.59312  47.0%     -    5s</t>
  </si>
  <si>
    <t xml:space="preserve">     0     0 4336.60342    0  273 8185.85458 4336.60342  47.0%     -    5s</t>
  </si>
  <si>
    <t xml:space="preserve">     0     0 4336.73665    0  274 8185.85458 4336.73665  47.0%     -    5s</t>
  </si>
  <si>
    <t xml:space="preserve">     0     0 4337.14155    0  259 8185.85458 4337.14155  47.0%     -    5s</t>
  </si>
  <si>
    <t>H    0     0                    8150.5450634 4337.14155  46.8%     -    6s</t>
  </si>
  <si>
    <t xml:space="preserve">     0     0 4337.70294    0  259 8150.54506 4337.70294  46.8%     -    6s</t>
  </si>
  <si>
    <t xml:space="preserve">     0     0 4338.06215    0  261 8150.54506 4338.06215  46.8%     -    6s</t>
  </si>
  <si>
    <t>H    0     0                    7503.6152202 4338.06215  42.2%     -    6s</t>
  </si>
  <si>
    <t xml:space="preserve">     0     0 4338.06215    0  262 7503.61522 4338.06215  42.2%     -    6s</t>
  </si>
  <si>
    <t xml:space="preserve">     0     0 4338.06215    0  257 7503.61522 4338.06215  42.2%     -    6s</t>
  </si>
  <si>
    <t>H    0     0                    6462.3581528 4338.06215  32.9%     -    7s</t>
  </si>
  <si>
    <t xml:space="preserve">     0     2 4338.06215    0  257 6462.35815 4338.06215  32.9%     -    7s</t>
  </si>
  <si>
    <t>H   31    35                    6062.4691153 4345.89377  28.3%   103    8s</t>
  </si>
  <si>
    <t>H   71    69                    6060.3537685 4345.89377  28.3%  83.2    9s</t>
  </si>
  <si>
    <t>H   72    70                    6039.6094884 4345.89377  28.0%  83.0    9s</t>
  </si>
  <si>
    <t>H   73    71                    5914.1275259 4345.89377  26.5%  83.4    9s</t>
  </si>
  <si>
    <t>H  150   148                    5912.0121807 4345.89377  26.5%  83.3   10s</t>
  </si>
  <si>
    <t>H  153   148                    5835.2279644 4345.89377  25.5%  82.5   10s</t>
  </si>
  <si>
    <t>H  243   235                    5833.1126179 4345.89377  25.5%  68.7   10s</t>
  </si>
  <si>
    <t>H  244   236                    5782.9882137 4345.89377  24.9%  69.6   10s</t>
  </si>
  <si>
    <t>H  332   323                    5778.0160683 4345.89377  24.8%  64.1   10s</t>
  </si>
  <si>
    <t>H  846   683                    5291.2217129 4345.89377  17.9%  43.8   12s</t>
  </si>
  <si>
    <t xml:space="preserve">  1255   999 4969.94042   86  228 5291.22171 4350.89147  17.8%  41.2   15s</t>
  </si>
  <si>
    <t>H 1285   967                    5281.5550461 4386.61988  16.9%  40.3   16s</t>
  </si>
  <si>
    <t>H 1306   931                    5260.7221750 4445.95558  15.5%  39.6   17s</t>
  </si>
  <si>
    <t xml:space="preserve">  1370   974 4795.34728   94  209 5260.72218 4484.15877  14.8%  37.8   20s</t>
  </si>
  <si>
    <t>H 1419   954                    5188.5234517 4494.20009  13.4%  36.5   22s</t>
  </si>
  <si>
    <t xml:space="preserve">  1444   971 4710.49618   79  232 5188.52345 4495.23129  13.4%  41.5   25s</t>
  </si>
  <si>
    <t>H 1465   935                    5188.5234373 4495.38728  13.4%  40.9   27s</t>
  </si>
  <si>
    <t xml:space="preserve">  1481   946 4954.93611   69   89 5188.52344 4536.42388  12.6%  40.5   30s</t>
  </si>
  <si>
    <t xml:space="preserve">  1542   988 5165.35724   55   27 5188.52344 4576.95567  11.8%  42.9   35s</t>
  </si>
  <si>
    <t xml:space="preserve">  1696  1077 4652.63645   54   19 5188.52344 4586.59029  11.6%  46.2   40s</t>
  </si>
  <si>
    <t>H 1698  1024                    5065.3061848 4586.59029  9.45%  46.2   40s</t>
  </si>
  <si>
    <t>H 2051  1068                    4921.3005648 4587.52791  6.78%  45.3   41s</t>
  </si>
  <si>
    <t>H 2060  1010                    4881.2962920 4587.52791  6.02%  45.3   41s</t>
  </si>
  <si>
    <t>H 2387  1021                    4809.0555441 4587.52791  4.61%  43.1   42s</t>
  </si>
  <si>
    <t>H 2392   890                    4763.0555441 4587.52791  3.69%  43.0   42s</t>
  </si>
  <si>
    <t>H 2958   601                    4667.4680891 4605.06813  1.34%  41.9   44s</t>
  </si>
  <si>
    <t xml:space="preserve">  3128   552     cutoff   49      4667.46809 4615.41782  1.12%  42.1   45s</t>
  </si>
  <si>
    <t xml:space="preserve">  6370  1544 4646.30723   81   24 4667.46809 4635.88421  0.68%  36.1   50s</t>
  </si>
  <si>
    <t>H 8372  2601                    4667.4680855 4637.30609  0.65%  33.6   52s</t>
  </si>
  <si>
    <t xml:space="preserve"> 10541  3681 4650.18005   82   44 4667.46809 4639.28780  0.60%  31.6   55s</t>
  </si>
  <si>
    <t xml:space="preserve"> 13081  5056 4649.76683  107   28 4667.46809 4641.58373  0.55%  29.6   60s</t>
  </si>
  <si>
    <t xml:space="preserve"> 13272  5064 4641.58373   55  116 4667.46809 4641.58373  0.55%  30.3   65s</t>
  </si>
  <si>
    <t xml:space="preserve"> 15736  5162 4658.75608   65   11 4667.46809 4641.58373  0.55%  30.7   70s</t>
  </si>
  <si>
    <t xml:space="preserve"> 19296  6060 4664.27720   80    3 4667.46809 4641.58373  0.55%  29.6   75s</t>
  </si>
  <si>
    <t xml:space="preserve"> 22996  6972 4641.58373   65   21 4667.46809 4641.58373  0.55%  28.7   80s</t>
  </si>
  <si>
    <t xml:space="preserve"> 25803  7317 4659.40312   77   21 4667.46809 4641.58373  0.55%  28.2   92s</t>
  </si>
  <si>
    <t xml:space="preserve"> 29121  8038 4652.62215   89   37 4667.46809 4641.58373  0.55%  27.5   95s</t>
  </si>
  <si>
    <t xml:space="preserve"> 34501 10544 4655.58492   71   18 4667.46809 4641.58373  0.55%  26.9  100s</t>
  </si>
  <si>
    <t xml:space="preserve"> 38695 12869 4652.00479   69   28 4667.46809 4641.58373  0.55%  26.5  105s</t>
  </si>
  <si>
    <t xml:space="preserve"> 39535 12878 4641.58373   72   46 4667.46809 4641.58373  0.55%  26.5  110s</t>
  </si>
  <si>
    <t xml:space="preserve"> 44313 13674 4667.34305   98    8 4667.46809 4641.58373  0.55%  25.4  115s</t>
  </si>
  <si>
    <t xml:space="preserve"> 51753 15131 4652.19708   82    7 4667.46809 4641.58373  0.55%  23.7  120s</t>
  </si>
  <si>
    <t xml:space="preserve"> 58687 16635 4666.13097   97   12 4667.46809 4641.73724  0.55%  22.7  125s</t>
  </si>
  <si>
    <t xml:space="preserve"> 67459 17403 4660.02342   91   16 4667.46809 4643.43606  0.51%  21.5  130s</t>
  </si>
  <si>
    <t xml:space="preserve"> 75982 18227 4645.11671   95    7 4667.46809 4644.87819  0.48%  20.5  135s</t>
  </si>
  <si>
    <t xml:space="preserve"> 83581 20523 4655.92089   85   13 4667.46809 4645.83402  0.46%  19.9  140s</t>
  </si>
  <si>
    <t xml:space="preserve"> 90927 23418 4664.72254   96    8 4667.46809 4646.50885  0.45%  19.4  145s</t>
  </si>
  <si>
    <t xml:space="preserve"> 100113 26631 4651.25614   82    3 4667.46809 4647.19826  0.43%  19.0  150s</t>
  </si>
  <si>
    <t xml:space="preserve"> 106959 28641 4663.23681  112   16 4667.46809 4647.79248  0.42%  18.7  155s</t>
  </si>
  <si>
    <t>H111161 29890                    4667.4680675 4648.41590  0.41%  18.5  157s</t>
  </si>
  <si>
    <t>H113814 30658                    4667.4679857 4648.71888  0.40%  18.4  159s</t>
  </si>
  <si>
    <t xml:space="preserve"> 115268 31159 4655.53317  116    5 4667.46799 4648.98326  0.40%  18.4  160s</t>
  </si>
  <si>
    <t xml:space="preserve"> 124481 35883 4649.30593   84    9 4667.46799 4649.25299  0.39%  18.0  165s</t>
  </si>
  <si>
    <t xml:space="preserve"> 131765 38805 4650.02266   96   13 4667.46799 4649.45085  0.39%  17.8  170s</t>
  </si>
  <si>
    <t xml:space="preserve"> 140735 42118 4654.22991   95    4 4667.46799 4649.70689  0.38%  17.6  175s</t>
  </si>
  <si>
    <t>H140787 42118                    4667.4678854 4649.70689  0.38%  17.6  175s</t>
  </si>
  <si>
    <t xml:space="preserve"> 149029 45378 4663.03032  103   14 4667.46789 4649.85034  0.38%  17.4  180s</t>
  </si>
  <si>
    <t xml:space="preserve"> 157789 49628 4658.83620   97   15 4667.46789 4649.95811  0.38%  17.2  185s</t>
  </si>
  <si>
    <t xml:space="preserve"> 165921 52845 4655.28358   94   11 4667.46789 4649.97596  0.37%  17.0  190s</t>
  </si>
  <si>
    <t>H169888 54274                    4667.4677536 4650.03005  0.37%  17.0  192s</t>
  </si>
  <si>
    <t xml:space="preserve"> 175126 56121 4662.96825   98   17 4667.46775 4650.15458  0.37%  16.9  195s</t>
  </si>
  <si>
    <t xml:space="preserve"> 185386 59216 4667.13019  107   12 4667.46775 4650.35541  0.37%  16.8  200s</t>
  </si>
  <si>
    <t xml:space="preserve"> 195635 61957 4663.20649  111   12 4667.46775 4650.66587  0.36%  16.7  205s</t>
  </si>
  <si>
    <t xml:space="preserve"> 206470 65685     cutoff  116      4667.46775 4650.79937  0.36%  16.6  210s</t>
  </si>
  <si>
    <t>H206471 65685                    4667.4677515 4650.79937  0.36%  16.6  210s</t>
  </si>
  <si>
    <t xml:space="preserve"> 216576 68487 4655.15894  100   13 4667.46775 4651.03506  0.35%  16.5  215s</t>
  </si>
  <si>
    <t xml:space="preserve"> 225344 70654 4663.99958   95   11 4667.46775 4651.25040  0.35%  16.4  220s</t>
  </si>
  <si>
    <t xml:space="preserve"> 234454 72993 infeasible  104      4667.46775 4651.34599  0.35%  16.3  225s</t>
  </si>
  <si>
    <t xml:space="preserve"> 243930 75325 4661.66365  109   12 4667.46775 4651.61042  0.34%  16.3  230s</t>
  </si>
  <si>
    <t xml:space="preserve"> 251791 77111 4663.18425   98   20 4667.46775 4651.82425  0.34%  16.2  235s</t>
  </si>
  <si>
    <t xml:space="preserve"> 261632 80122     cutoff  110      4667.46775 4652.00944  0.33%  16.2  240s</t>
  </si>
  <si>
    <t xml:space="preserve"> 270936 81810 infeasible   89      4667.46775 4652.41740  0.32%  16.1  245s</t>
  </si>
  <si>
    <t xml:space="preserve"> 276872 83223 4654.93025   90   16 4667.46775 4652.62492  0.32%  16.1  250s</t>
  </si>
  <si>
    <t xml:space="preserve"> 285710 85303 4654.40580   93    7 4667.46775 4652.91619  0.31%  16.0  255s</t>
  </si>
  <si>
    <t xml:space="preserve"> 295952 87891 4661.11129   99   23 4667.46775 4653.37464  0.30%  16.0  260s</t>
  </si>
  <si>
    <t xml:space="preserve"> 305597 90634 4654.35076   91    4 4667.46775 4653.66315  0.30%  15.9  265s</t>
  </si>
  <si>
    <t xml:space="preserve"> 313433 92273     cutoff  101      4667.46775 4653.96001  0.29%  15.8  270s</t>
  </si>
  <si>
    <t xml:space="preserve"> 323762 94744 4666.25614   78    9 4667.46775 4654.15390  0.29%  15.8  275s</t>
  </si>
  <si>
    <t xml:space="preserve"> 334298 97709 infeasible  116      4667.46775 4654.22514  0.28%  15.8  280s</t>
  </si>
  <si>
    <t xml:space="preserve"> 345249 100568 4667.29701   96    4 4667.46775 4654.22514  0.28%  15.7  285s</t>
  </si>
  <si>
    <t xml:space="preserve"> 347194 101133 4655.73027  103   19 4667.46775 4654.22514  0.28%  15.7  290s</t>
  </si>
  <si>
    <t xml:space="preserve"> 362218 106023 4659.41592  125   19 4667.46775 4654.22514  0.28%  15.4  295s</t>
  </si>
  <si>
    <t xml:space="preserve"> 387038 113473 4662.43297  145   10 4667.46775 4654.22514  0.28%  14.9  300s</t>
  </si>
  <si>
    <t xml:space="preserve"> 415856 119474 4660.30930  142    9 4667.46775 4654.22514  0.28%  14.4  305s</t>
  </si>
  <si>
    <t xml:space="preserve"> 445311 126642 4656.22223  129    9 4667.46775 4654.22514  0.28%  14.0  310s</t>
  </si>
  <si>
    <t xml:space="preserve"> 469139 132203 4654.93025  116   10 4667.46775 4654.22514  0.28%  13.7  315s</t>
  </si>
  <si>
    <t xml:space="preserve"> 495617 138850 4666.92418  124    6 4667.46775 4654.22514  0.28%  13.4  320s</t>
  </si>
  <si>
    <t xml:space="preserve"> 522768 143770 4666.57699  142   10 4667.46775 4654.22514  0.28%  13.2  325s</t>
  </si>
  <si>
    <t xml:space="preserve"> 543076 147207 4658.80846  136    5 4667.46775 4654.22514  0.28%  13.0  330s</t>
  </si>
  <si>
    <t xml:space="preserve"> 568687 149478 4663.01363  112   11 4667.46775 4654.22514  0.28%  12.8  335s</t>
  </si>
  <si>
    <t xml:space="preserve"> 594030 151283     cutoff  155      4667.46775 4654.22514  0.28%  12.6  340s</t>
  </si>
  <si>
    <t xml:space="preserve"> 619763 152545 4661.46774  118   11 4667.46775 4654.22514  0.28%  12.4  345s</t>
  </si>
  <si>
    <t xml:space="preserve"> 645894 154750     cutoff  139      4667.46775 4654.22514  0.28%  12.2  350s</t>
  </si>
  <si>
    <t xml:space="preserve"> 675717 166557     cutoff  136      4667.46775 4654.22514  0.28%  12.0  355s</t>
  </si>
  <si>
    <t xml:space="preserve"> 701485 176351 4665.27155  141   18 4667.46775 4654.22514  0.28%  11.9  360s</t>
  </si>
  <si>
    <t xml:space="preserve"> 719416 182710 4662.51130  125    4 4667.46775 4654.22514  0.28%  11.9  365s</t>
  </si>
  <si>
    <t xml:space="preserve"> 743050 191082 4658.25320  140    7 4667.46775 4654.32892  0.28%  11.8  370s</t>
  </si>
  <si>
    <t xml:space="preserve"> 769094 202886 4667.01111  127   13 4667.46775 4654.33291  0.28%  11.7  375s</t>
  </si>
  <si>
    <t xml:space="preserve"> 789988 212383 4654.79982  122    9 4667.46775 4654.33291  0.28%  11.6  380s</t>
  </si>
  <si>
    <t xml:space="preserve"> 813835 223241 4662.37091  142   10 4667.46775 4654.33291  0.28%  11.5  385s</t>
  </si>
  <si>
    <t xml:space="preserve"> 840831 235054 4659.70703  116   10 4667.46775 4654.33291  0.28%  11.4  390s</t>
  </si>
  <si>
    <t xml:space="preserve"> 864508 245415 4662.62787  129    4 4667.46775 4654.33291  0.28%  11.4  395s</t>
  </si>
  <si>
    <t xml:space="preserve"> 892006 256368 4664.51059  119    9 4667.46775 4654.37474  0.28%  11.3  400s</t>
  </si>
  <si>
    <t xml:space="preserve"> 917697 265464     cutoff  143      4667.46775 4654.49589  0.28%  11.3  405s</t>
  </si>
  <si>
    <t xml:space="preserve"> 942628 274224     cutoff  134      4667.46775 4654.76313  0.27%  11.2  410s</t>
  </si>
  <si>
    <t xml:space="preserve"> 968124 281673 4660.64774  133    9 4667.46775 4654.93025  0.27%  11.2  415s</t>
  </si>
  <si>
    <t xml:space="preserve"> 995150 289074 4667.21744  140    4 4667.46775 4654.93025  0.27%  11.1  420s</t>
  </si>
  <si>
    <t xml:space="preserve"> 1019451 295897     cutoff  123      4667.46775 4654.93025  0.27%  11.1  425s</t>
  </si>
  <si>
    <t xml:space="preserve"> 1042263 302313 4655.05587  124   12 4667.46775 4655.05587  0.27%  11.0  430s</t>
  </si>
  <si>
    <t xml:space="preserve"> 1067302 307886 4664.77391  120    8 4667.46775 4655.05587  0.27%  11.0  435s</t>
  </si>
  <si>
    <t xml:space="preserve"> 1091091 312312     cutoff  140      4667.46775 4655.05587  0.27%  11.0  440s</t>
  </si>
  <si>
    <t xml:space="preserve"> 1107740 315845 4667.34305  131   10 4667.46775 4655.05587  0.27%  11.0  445s</t>
  </si>
  <si>
    <t xml:space="preserve"> 1128588 319797 4667.34305  143    7 4667.46775 4655.05587  0.27%  11.0  450s</t>
  </si>
  <si>
    <t xml:space="preserve"> 1148354 323579 4655.90413  131   13 4667.46775 4655.05587  0.27%  11.0  455s</t>
  </si>
  <si>
    <t xml:space="preserve"> 1167072 327401     cutoff  119      4667.46775 4655.05587  0.27%  11.0  460s</t>
  </si>
  <si>
    <t xml:space="preserve"> 1185665 330490     cutoff  142      4667.46775 4655.05587  0.27%  10.9  465s</t>
  </si>
  <si>
    <t xml:space="preserve"> 1206327 333847 4659.53089  126   10 4667.46775 4655.05587  0.27%  10.9  470s</t>
  </si>
  <si>
    <t xml:space="preserve"> 1224990 337775 4667.40065  136    7 4667.46775 4655.25103  0.26%  10.9  475s</t>
  </si>
  <si>
    <t xml:space="preserve"> 1245671 341832 4663.95372  140    9 4667.46775 4655.41086  0.26%  10.9  480s</t>
  </si>
  <si>
    <t xml:space="preserve"> 1266453 343795 4659.91141  133    9 4667.46775 4655.65322  0.25%  10.8  485s</t>
  </si>
  <si>
    <t xml:space="preserve"> 1285773 345935 4659.48214  121   11 4667.46775 4655.84864  0.25%  10.8  490s</t>
  </si>
  <si>
    <t xml:space="preserve"> 1305556 348732 4658.59994  125   12 4667.46775 4656.06890  0.24%  10.8  495s</t>
  </si>
  <si>
    <t xml:space="preserve"> 1326604 349612 4659.30506  116    7 4667.46775 4656.42687  0.24%  10.8  500s</t>
  </si>
  <si>
    <t xml:space="preserve"> 1342663 351531 4656.63808  108   12 4667.46775 4656.58373  0.23%  10.7  505s</t>
  </si>
  <si>
    <t xml:space="preserve"> 1363124 353532 4657.09617  148    3 4667.46775 4657.09617  0.22%  10.7  510s</t>
  </si>
  <si>
    <t xml:space="preserve"> 1391223 361750 4666.34193  126   12 4667.46775 4657.43695  0.21%  10.7  515s</t>
  </si>
  <si>
    <t xml:space="preserve"> 1417620 368726 4658.07733  141   10 4667.46775 4657.88834  0.21%  10.6  520s</t>
  </si>
  <si>
    <t xml:space="preserve"> 1442608 378091 4658.44071  136    9 4667.46775 4657.99611  0.20%  10.6  525s</t>
  </si>
  <si>
    <t xml:space="preserve"> 1466596 383597 4661.47097  131   11 4667.46775 4658.18379  0.20%  10.6  530s</t>
  </si>
  <si>
    <t xml:space="preserve"> 1488061 388869     cutoff  140      4667.46775 4658.33224  0.20%  10.5  535s</t>
  </si>
  <si>
    <t xml:space="preserve"> 1508117 392623 4664.04289  125   12 4667.46775 4658.50974  0.19%  10.5  540s</t>
  </si>
  <si>
    <t xml:space="preserve"> 1529822 395297     cutoff  138      4667.46775 4658.60956  0.19%  10.5  545s</t>
  </si>
  <si>
    <t xml:space="preserve"> 1553166 400476     cutoff  118      4667.46775 4658.70771  0.19%  10.5  550s</t>
  </si>
  <si>
    <t xml:space="preserve"> 1573090 405219 4666.74571  119    8 4667.46775 4658.70771  0.19%  10.5  555s</t>
  </si>
  <si>
    <t xml:space="preserve"> 1598373 410864     cutoff  139      4667.46775 4658.78113  0.19%  10.4  560s</t>
  </si>
  <si>
    <t xml:space="preserve"> 1621571 415593 4664.60759  124   14 4667.46775 4658.85541  0.18%  10.4  565s</t>
  </si>
  <si>
    <t xml:space="preserve"> 1641514 421006 4662.17947  127    5 4667.46775 4658.88891  0.18%  10.4  570s</t>
  </si>
  <si>
    <t xml:space="preserve"> 1658956 426319 4659.90086  125    9 4667.46775 4658.91966  0.18%  10.4  575s</t>
  </si>
  <si>
    <t xml:space="preserve"> 1680146 432329     cutoff  121      4667.46775 4658.95403  0.18%  10.4  580s</t>
  </si>
  <si>
    <t xml:space="preserve"> 1700349 436767 4663.23757  140    6 4667.46775 4659.08588  0.18%  10.4  585s</t>
  </si>
  <si>
    <t xml:space="preserve"> 1723087 438840 4659.52961  134   10 4667.46775 4659.19728  0.18%  10.4  590s</t>
  </si>
  <si>
    <t xml:space="preserve"> 1749260 441139 4663.55424  135    6 4667.46775 4659.30506  0.17%  10.3  595s</t>
  </si>
  <si>
    <t xml:space="preserve"> 1771928 440937 4664.01449  125    8 4667.46775 4659.30506  0.17%  10.3  600s</t>
  </si>
  <si>
    <t xml:space="preserve">  Gomory: 4</t>
  </si>
  <si>
    <t xml:space="preserve">  Implied bound: 3</t>
  </si>
  <si>
    <t xml:space="preserve">  MIR: 1</t>
  </si>
  <si>
    <t xml:space="preserve">  Flow cover: 6</t>
  </si>
  <si>
    <t xml:space="preserve">  Zero half: 4</t>
  </si>
  <si>
    <t>Explored 1772319 nodes (18311346 simplex iterations) in 600.08 seconds</t>
  </si>
  <si>
    <t>Solution count 10: 4667.47 4667.47 4667.47 ... 4809.06</t>
  </si>
  <si>
    <t>Best objective 4.667467751648e+03, best bound 4.659305056354e+03, gap 0.1749%</t>
  </si>
  <si>
    <t>The optimal objective is 4667.47</t>
  </si>
  <si>
    <t>14,35,12--X_20_40_0,S_20_0,D_20_0,L_20_0,Bs_20_0,Bf_20_0,U_20_0 : 1.00,2051.04,2211.00,0.00,30.00,19.84,103.63</t>
  </si>
  <si>
    <t>999,43,43--X_1_4_1,S_1_1,D_1_1,L_1_1,Bs_1_1,Bf_1_1,U_1_1 : 1.00,0.00,1.00,0.00,40.00,40.00,0.00</t>
  </si>
  <si>
    <t>5,13,4--X_3_12_1,S_3_1,D_3_1,L_3_1,Bs_3_1,Bf_3_1,U_3_1 : 1.00,589.85,804.25,0.00,30.00,32.24,144.17</t>
  </si>
  <si>
    <t>9,10,13--X_4_3_1,S_4_1,D_4_1,L_4_1,Bs_4_1,Bf_4_1,U_4_1 : 1.00,425.68,579.85,0.00,30.00,30.00,95.09</t>
  </si>
  <si>
    <t>18,22,35--X_5_14_1,S_5_1,D_5_1,L_5_1,Bs_5_1,Bf_5_1,U_5_1 : 1.00,1153.85,1330.15,0.00,30.00,30.00,194.85</t>
  </si>
  <si>
    <t>19,21,37--X_10_15_1,S_10_1,D_10_1,L_10_1,Bs_10_1,Bf_10_1,U_10_1 : 1.00,1526.28,1709.91,0.00,30.00,31.10,166.13</t>
  </si>
  <si>
    <t>0,34,25--X_12_5_1,S_12_1,D_12_1,L_12_1,Bs_12_1,Bf_12_1,U_12_1 : 1.00,939.00,1104.51,0.00,31.00,30.39,329.15</t>
  </si>
  <si>
    <t>8,35,21--X_14_10_1,S_14_1,D_14_1,L_14_1,Bs_14_1,Bf_14_1,U_14_1 : 1.00,1340.15,1516.28,0.00,30.00,30.00,166.30</t>
  </si>
  <si>
    <t>13,34,39--X_15_19_1,S_15_1,D_15_1,L_15_1,Bs_15_1,Bf_15_1,U_15_1 : 1.00,1805.88,1909.34,0.00,30.24,31.38,259.60</t>
  </si>
  <si>
    <t>4,24,4--X_16_17_1,S_16_1,D_16_1,L_16_1,Bs_16_1,Bf_16_1,U_16_1 : 1.00,2515.09,2720.00,0.00,31.09,33.24,230.03</t>
  </si>
  <si>
    <t>17,6,36--X_17_39_1,S_17_1,D_17_1,L_17_1,Bs_17_1,Bf_17_1,U_17_1 : 1.00,2859.40,2992.00,0.00,30.00,31.43,324.31</t>
  </si>
  <si>
    <t>10,5,13--X_19_16_1,S_19_1,D_19_1,L_19_1,Bs_19_1,Bf_19_1,U_19_1 : 1.00,2056.98,2226.49,0.00,30.00,31.80,231.11</t>
  </si>
  <si>
    <t>999,44,44--X_2_6_2,S_2_2,D_2_2,L_2_2,Bs_2_2,Bf_2_2,U_2_2 : 1.00,0.00,1.00,0.00,40.00,40.00,0.00</t>
  </si>
  <si>
    <t>3,29,16--X_8_13_2,S_8_2,D_8_2,L_8_2,Bs_8_2,Bf_8_2,U_8_2 : 1.00,1306.05,1426.45,0.00,46.50,47.81,267.61</t>
  </si>
  <si>
    <t>16,30,4--X_13_18_2,S_13_2,D_13_2,L_13_2,Bs_13_2,Bf_13_2,U_13_2 : 1.00,1547.74,1862.84,0.00,46.69,49.94,221.69</t>
  </si>
  <si>
    <t>12,2,17--X_18_38_2,S_18_2,D_18_2,L_18_2,Bs_18_2,Bf_18_2,U_18_2 : 1.00,1930.54,2224.14,0.00,49.37,52.40,362.79</t>
  </si>
  <si>
    <t>Total tardiness after solving via LP:269.69450150999614 seconds</t>
  </si>
  <si>
    <t>Total unloaded travel distance:4713.620030903125 meters</t>
  </si>
  <si>
    <t>Model run time: 600.0942783355713</t>
  </si>
  <si>
    <t>Warning: linear constraint 5382 and linear constraint 5383 have the same name "totaltravel"</t>
  </si>
  <si>
    <t>Optimize a model with 19302 rows, 5520 columns and 70279 nonzeros</t>
  </si>
  <si>
    <t>Variable types: 720 continuous, 4800 integer (4800 binary)</t>
  </si>
  <si>
    <t>Presolve removed 10108 rows and 2940 columns</t>
  </si>
  <si>
    <t>Presolve time: 0.12s</t>
  </si>
  <si>
    <t>Presolved: 9194 rows, 2580 columns, 59259 nonzeros</t>
  </si>
  <si>
    <t>Variable types: 440 continuous, 2140 integer (2140 binary)</t>
  </si>
  <si>
    <t>Root relaxation: objective 3.885385e+03, 2476 iterations, 0.16 seconds</t>
  </si>
  <si>
    <t xml:space="preserve">     0     0 3885.38454    0  271          - 3885.38454      -     -    0s</t>
  </si>
  <si>
    <t xml:space="preserve">     0     0 3984.39591    0  267          - 3984.39591      -     -    0s</t>
  </si>
  <si>
    <t xml:space="preserve">     0     0 3987.31863    0  260          - 3987.31863      -     -    0s</t>
  </si>
  <si>
    <t xml:space="preserve">     0     0 3989.41786    0  242          - 3989.41786      -     -    0s</t>
  </si>
  <si>
    <t xml:space="preserve">     0     0 3990.88462    0  244          - 3990.88462      -     -    0s</t>
  </si>
  <si>
    <t xml:space="preserve">     0     0 3991.96173    0  242          - 3991.96173      -     -    0s</t>
  </si>
  <si>
    <t xml:space="preserve">     0     0 3992.50703    0  246          - 3992.50703      -     -    0s</t>
  </si>
  <si>
    <t xml:space="preserve">     0     0 3993.10838    0  249          - 3993.10838      -     -    1s</t>
  </si>
  <si>
    <t xml:space="preserve">     0     0 3993.57344    0  250          - 3993.57344      -     -    1s</t>
  </si>
  <si>
    <t xml:space="preserve">     0     0 3993.89655    0  249          - 3993.89655      -     -    1s</t>
  </si>
  <si>
    <t xml:space="preserve">     0     0 3999.55611    0  257          - 3999.55611      -     -    1s</t>
  </si>
  <si>
    <t xml:space="preserve">     0     0 4003.19302    0  265          - 4003.19302      -     -    1s</t>
  </si>
  <si>
    <t xml:space="preserve">     0     0 4004.85731    0  254          - 4004.85731      -     -    1s</t>
  </si>
  <si>
    <t xml:space="preserve">     0     0 4005.97318    0  278          - 4005.97318      -     -    1s</t>
  </si>
  <si>
    <t xml:space="preserve">     0     0 4007.33305    0  266          - 4007.33305      -     -    1s</t>
  </si>
  <si>
    <t xml:space="preserve">     0     0 4008.81282    0  264          - 4008.81282      -     -    1s</t>
  </si>
  <si>
    <t xml:space="preserve">     0     0 4009.92694    0  264          - 4009.92694      -     -    1s</t>
  </si>
  <si>
    <t xml:space="preserve">     0     0 4010.94461    0  264          - 4010.94461      -     -    1s</t>
  </si>
  <si>
    <t xml:space="preserve">     0     0 4011.84045    0  266          - 4011.84045      -     -    1s</t>
  </si>
  <si>
    <t xml:space="preserve">     0     0 4013.91329    0  266          - 4013.91329      -     -    1s</t>
  </si>
  <si>
    <t xml:space="preserve">     0     0 4016.24762    0  265          - 4016.24762      -     -    1s</t>
  </si>
  <si>
    <t xml:space="preserve">     0     0 4017.85214    0  261          - 4017.85214      -     -    1s</t>
  </si>
  <si>
    <t xml:space="preserve">     0     0 4018.26029    0  263          - 4018.26029      -     -    1s</t>
  </si>
  <si>
    <t xml:space="preserve">     0     0 4018.50069    0  252          - 4018.50069      -     -    1s</t>
  </si>
  <si>
    <t xml:space="preserve">     0     0 4018.53096    0  264          - 4018.53096      -     -    1s</t>
  </si>
  <si>
    <t xml:space="preserve">     0     0 4019.05750    0  245          - 4019.05750      -     -    1s</t>
  </si>
  <si>
    <t xml:space="preserve">     0     0 4019.08763    0  244          - 4019.08763      -     -    1s</t>
  </si>
  <si>
    <t xml:space="preserve">     0     0 4020.55397    0  251          - 4020.55397      -     -    1s</t>
  </si>
  <si>
    <t xml:space="preserve">     0     0 4020.55397    0  252          - 4020.55397      -     -    2s</t>
  </si>
  <si>
    <t xml:space="preserve">     0     0 4021.67799    0  245          - 4021.67799      -     -    2s</t>
  </si>
  <si>
    <t xml:space="preserve">     0     0 4021.67799    0  246          - 4021.67799      -     -    2s</t>
  </si>
  <si>
    <t xml:space="preserve">     0     0 4023.23419    0  247          - 4023.23419      -     -    2s</t>
  </si>
  <si>
    <t xml:space="preserve">     0     0 4023.23419    0  249          - 4023.23419      -     -    2s</t>
  </si>
  <si>
    <t xml:space="preserve">     0     0 4023.28963    0  247          - 4023.28963      -     -    2s</t>
  </si>
  <si>
    <t xml:space="preserve">     0     0 4023.28963    0  248          - 4023.28963      -     -    2s</t>
  </si>
  <si>
    <t xml:space="preserve">     0     0 4023.28963    0  254          - 4023.28963      -     -    2s</t>
  </si>
  <si>
    <t>H    0     0                    61751.436574 4023.28963  93.5%     -    2s</t>
  </si>
  <si>
    <t xml:space="preserve">     0     0 4023.28963    0  251 61751.4366 4023.28963  93.5%     -    2s</t>
  </si>
  <si>
    <t>H    0     0                    6068.2688331 4023.28963  33.7%     -    3s</t>
  </si>
  <si>
    <t>H    0     0                    6068.2688321 4023.28963  33.7%     -    4s</t>
  </si>
  <si>
    <t xml:space="preserve">     0     0 4023.28963    0  240 6068.26883 4023.28963  33.7%     -    4s</t>
  </si>
  <si>
    <t xml:space="preserve">     0     0 4023.28963    0  231 6068.26883 4023.28963  33.7%     -    4s</t>
  </si>
  <si>
    <t xml:space="preserve">     0     0 4023.28963    0  207 6068.26883 4023.28963  33.7%     -    4s</t>
  </si>
  <si>
    <t xml:space="preserve">     0     0 4023.28963    0  201 6068.26883 4023.28963  33.7%     -    4s</t>
  </si>
  <si>
    <t xml:space="preserve">     0     0 4023.28963    0  213 6068.26883 4023.28963  33.7%     -    4s</t>
  </si>
  <si>
    <t xml:space="preserve">     0     0 4025.74137    0  207 6068.26883 4025.74137  33.7%     -    4s</t>
  </si>
  <si>
    <t xml:space="preserve">     0     0 4027.95810    0  237 6068.26883 4027.95810  33.6%     -    4s</t>
  </si>
  <si>
    <t xml:space="preserve">     0     0 4028.95562    0  227 6068.26883 4028.95562  33.6%     -    4s</t>
  </si>
  <si>
    <t>H    0     0                    5707.1134130 4028.95562  29.4%     -    4s</t>
  </si>
  <si>
    <t xml:space="preserve">     0     0 4030.04346    0  232 5707.11341 4030.04346  29.4%     -    4s</t>
  </si>
  <si>
    <t xml:space="preserve">     0     0 4030.82462    0  232 5707.11341 4030.82462  29.4%     -    4s</t>
  </si>
  <si>
    <t xml:space="preserve">     0     0 4030.83726    0  232 5707.11341 4030.83726  29.4%     -    4s</t>
  </si>
  <si>
    <t xml:space="preserve">     0     0 4032.70124    0  237 5707.11341 4032.70124  29.3%     -    5s</t>
  </si>
  <si>
    <t>H    0     0                    5542.7959763 4032.70124  27.2%     -    5s</t>
  </si>
  <si>
    <t xml:space="preserve">     0     0 4035.32850    0  247 5542.79598 4035.32850  27.2%     -    5s</t>
  </si>
  <si>
    <t xml:space="preserve">     0     0 4036.58775    0  250 5542.79598 4036.58775  27.2%     -    5s</t>
  </si>
  <si>
    <t xml:space="preserve">     0     0 4037.15970    0  249 5542.79598 4037.15970  27.2%     -    5s</t>
  </si>
  <si>
    <t xml:space="preserve">     0     0 4037.61003    0  256 5542.79598 4037.61003  27.2%     -    5s</t>
  </si>
  <si>
    <t xml:space="preserve">     0     0 4037.87871    0  257 5542.79598 4037.87871  27.2%     -    5s</t>
  </si>
  <si>
    <t xml:space="preserve">     0     0 4037.91691    0  259 5542.79598 4037.91691  27.2%     -    5s</t>
  </si>
  <si>
    <t>H    0     0                    5449.1201807 4037.91691  25.9%     -    5s</t>
  </si>
  <si>
    <t xml:space="preserve">     0     0 4038.53224    0  275 5449.12018 4038.53224  25.9%     -    5s</t>
  </si>
  <si>
    <t xml:space="preserve">     0     0 4039.16367    0  277 5449.12018 4039.16367  25.9%     -    5s</t>
  </si>
  <si>
    <t xml:space="preserve">     0     0 4039.44478    0  277 5449.12018 4039.44478  25.9%     -    5s</t>
  </si>
  <si>
    <t xml:space="preserve">     0     0 4040.06899    0  277 5449.12018 4040.06899  25.9%     -    5s</t>
  </si>
  <si>
    <t xml:space="preserve">     0     0 4040.10662    0  275 5449.12018 4040.10662  25.9%     -    5s</t>
  </si>
  <si>
    <t xml:space="preserve">     0     0 4040.21128    0  274 5449.12018 4040.21128  25.9%     -    5s</t>
  </si>
  <si>
    <t xml:space="preserve">     0     0 4040.25613    0  274 5449.12018 4040.25613  25.9%     -    5s</t>
  </si>
  <si>
    <t xml:space="preserve">     0     0 4040.30626    0  274 5449.12018 4040.30626  25.9%     -    5s</t>
  </si>
  <si>
    <t xml:space="preserve">     0     0 4040.34075    0  274 5449.12018 4040.34075  25.9%     -    5s</t>
  </si>
  <si>
    <t xml:space="preserve">     0     0 4041.01576    0  263 5449.12018 4041.01576  25.8%     -    5s</t>
  </si>
  <si>
    <t xml:space="preserve">     0     0 4041.83935    0  262 5449.12018 4041.83935  25.8%     -    5s</t>
  </si>
  <si>
    <t xml:space="preserve">     0     0 4042.03373    0  273 5449.12018 4042.03373  25.8%     -    5s</t>
  </si>
  <si>
    <t xml:space="preserve">     0     0 4042.13896    0  274 5449.12018 4042.13896  25.8%     -    5s</t>
  </si>
  <si>
    <t xml:space="preserve">     0     0 4042.16647    0  273 5449.12018 4042.16647  25.8%     -    5s</t>
  </si>
  <si>
    <t xml:space="preserve">     0     0 4042.67490    0  237 5449.12018 4042.67490  25.8%     -    5s</t>
  </si>
  <si>
    <t xml:space="preserve">     0     0 4042.67569    0  234 5449.12018 4042.67569  25.8%     -    5s</t>
  </si>
  <si>
    <t xml:space="preserve">     0     0 4042.68528    0  233 5449.12018 4042.68528  25.8%     -    5s</t>
  </si>
  <si>
    <t xml:space="preserve">     0     0 4042.68528    0  231 5449.12018 4042.68528  25.8%     -    6s</t>
  </si>
  <si>
    <t>H    0     0                    4684.1008519 4042.68528  13.7%     -    7s</t>
  </si>
  <si>
    <t xml:space="preserve">     0     2 4042.68528    0  231 4684.10085 4042.68528  13.7%     -    7s</t>
  </si>
  <si>
    <t>H  214   200                    4640.6008519 4149.28505  10.6%  56.1    8s</t>
  </si>
  <si>
    <t>H  215   201                    4633.9764472 4149.28505  10.5%  56.4    8s</t>
  </si>
  <si>
    <t>H  251   232                    4590.4764472 4149.28505  9.61%  58.0    8s</t>
  </si>
  <si>
    <t>H  253   224                    4553.7888819 4149.28505  8.88%  57.8    8s</t>
  </si>
  <si>
    <t xml:space="preserve">   771   552 4519.30082   71   29 4553.78888 4159.43706  8.66%  40.3   10s</t>
  </si>
  <si>
    <t>*  808   560              56    4541.2489458 4159.43706  8.41%  39.7   10s</t>
  </si>
  <si>
    <t>H 1323   905                    4541.2489422 4173.48027  8.10%  35.1   14s</t>
  </si>
  <si>
    <t xml:space="preserve">  1331   911 4193.04143   17  213 4541.24894 4173.48027  8.10%  34.9   15s</t>
  </si>
  <si>
    <t xml:space="preserve">  1352   928 4173.48027   10  234 4541.24894 4173.48027  8.10%  38.3   20s</t>
  </si>
  <si>
    <t>H 1383   900                    4541.2489356 4173.48027  8.10%  40.3   21s</t>
  </si>
  <si>
    <t>H 1447   884                    4541.2489330 4173.48027  8.10%  41.0   22s</t>
  </si>
  <si>
    <t>H 1450   840                    4541.2489325 4173.48027  8.10%  41.1   22s</t>
  </si>
  <si>
    <t xml:space="preserve">  1783   941 4220.83464   23  208 4541.24893 4184.78490  7.85%  44.2   25s</t>
  </si>
  <si>
    <t>H 1792   896                    4536.2768011 4184.78490  7.75%  44.2   25s</t>
  </si>
  <si>
    <t>H 1801   865                    4536.2767976 4184.78490  7.75%  44.3   25s</t>
  </si>
  <si>
    <t>H 2163   939                    4536.2767965 4190.06730  7.63%  43.7   26s</t>
  </si>
  <si>
    <t>H 2374   984                    4536.2767930 4200.05752  7.41%  43.3   28s</t>
  </si>
  <si>
    <t>H 2378   954                    4536.2767869 4200.05752  7.41%  43.4   28s</t>
  </si>
  <si>
    <t xml:space="preserve">  2949  1187 4218.71282   25  181 4536.27679 4215.53049  7.07%  41.5   30s</t>
  </si>
  <si>
    <t>H 4608  2120                    4511.1379898 4240.36666  6.00%  39.5   34s</t>
  </si>
  <si>
    <t xml:space="preserve">  4935  2326 4506.99520   47   50 4511.13799 4242.21722  5.96%  39.3   35s</t>
  </si>
  <si>
    <t>H 5835  2958                    4511.1379863 4252.15366  5.74%  38.3   37s</t>
  </si>
  <si>
    <t xml:space="preserve">  7007  3765 4482.96041  100   18 4511.13799 4267.61485  5.40%  37.6   40s</t>
  </si>
  <si>
    <t>H 8241  4570                    4511.1379802 4278.27214  5.16%  37.9   43s</t>
  </si>
  <si>
    <t xml:space="preserve">  8528  4754 4353.71578   36   59 4511.13798 4279.93722  5.13%  37.9   45s</t>
  </si>
  <si>
    <t>H 9302  5294                    4511.1379772 4283.30675  5.05%  37.9   46s</t>
  </si>
  <si>
    <t>H 9374  5325                    4511.1379766 4284.83401  5.02%  37.9   46s</t>
  </si>
  <si>
    <t>H 9455  5378                    4511.1379761 4285.04004  5.01%  37.8   46s</t>
  </si>
  <si>
    <t xml:space="preserve"> 10927  6328     cutoff   49      4511.13798 4295.31245  4.78%  37.4   51s</t>
  </si>
  <si>
    <t>H11100  6449                    4511.1379731 4295.31245  4.78%  37.3   52s</t>
  </si>
  <si>
    <t xml:space="preserve"> 11760  6896 4387.58648   62   22 4511.13797 4299.90515  4.68%  37.4   55s</t>
  </si>
  <si>
    <t>H11805  6896                    4511.1379725 4299.90515  4.68%  37.4   55s</t>
  </si>
  <si>
    <t>*12080  6602             108    4497.2330599 4301.47660  4.35%  37.3   56s</t>
  </si>
  <si>
    <t>H12082  6357                    4492.1531430 4301.47660  4.24%  37.3   56s</t>
  </si>
  <si>
    <t xml:space="preserve"> 13126  6954 4465.89479   68    4 4492.15314 4306.56784  4.13%  37.0   60s</t>
  </si>
  <si>
    <t>H14860  7939                    4492.1531389 4313.79622  3.97%  37.6   64s</t>
  </si>
  <si>
    <t xml:space="preserve"> 15563  8423 4407.56014   39   94 4492.15314 4315.89532  3.92%  37.3   66s</t>
  </si>
  <si>
    <t xml:space="preserve"> 18179 10299 4324.63826   15  115 4492.15314 4321.52435  3.80%  36.4   71s</t>
  </si>
  <si>
    <t xml:space="preserve"> 19866 11209 4355.08133   54   49 4492.15314 4326.00026  3.70%  36.8   75s</t>
  </si>
  <si>
    <t xml:space="preserve"> 22043 12681 4409.15312   20   77 4492.15314 4329.13604  3.63%  36.7   80s</t>
  </si>
  <si>
    <t xml:space="preserve"> 24225 13936     cutoff   49      4492.15314 4333.11601  3.54%  36.6   85s</t>
  </si>
  <si>
    <t xml:space="preserve"> 25633 14838 4424.11249   97  251 4492.15314 4333.92145  3.52%  36.7  106s</t>
  </si>
  <si>
    <t xml:space="preserve"> 25654 14853 4462.28747   38  204 4492.15314 4333.92145  3.52%  36.8  110s</t>
  </si>
  <si>
    <t xml:space="preserve"> 25670 14864 4465.20793   59  126 4492.15314 4333.92145  3.52%  36.8  115s</t>
  </si>
  <si>
    <t xml:space="preserve"> 25703 14886 4385.20979   47   34 4492.15314 4333.92145  3.52%  36.7  120s</t>
  </si>
  <si>
    <t xml:space="preserve"> 25993 14943 4377.30322   47   24 4492.15314 4344.05420  3.30%  36.9  125s</t>
  </si>
  <si>
    <t xml:space="preserve"> 27857 15668 4390.26593   64    8 4492.15314 4354.34925  3.07%  36.0  130s</t>
  </si>
  <si>
    <t xml:space="preserve"> 32212 17316 4378.22193   47    4 4492.15314 4361.76963  2.90%  34.2  135s</t>
  </si>
  <si>
    <t xml:space="preserve"> 36789 19137 4374.35943   74    7 4492.15314 4365.60141  2.82%  32.5  140s</t>
  </si>
  <si>
    <t>H40643 14877                    4428.0646006 4365.66658  1.41%  31.2  144s</t>
  </si>
  <si>
    <t xml:space="preserve"> 41370 15155     cutoff  102      4428.06460 4365.80505  1.41%  31.0  145s</t>
  </si>
  <si>
    <t>H41371 13835                    4422.9846837 4365.80505  1.29%  31.0  145s</t>
  </si>
  <si>
    <t>H41698 11197                    4401.6455883 4365.80505  0.81%  30.9  145s</t>
  </si>
  <si>
    <t>H41823  9979                    4396.5656880 4365.80505  0.70%  30.8  145s</t>
  </si>
  <si>
    <t xml:space="preserve"> 44951 10632 4375.05372   65   10 4396.56569 4366.85225  0.68%  30.3  150s</t>
  </si>
  <si>
    <t xml:space="preserve"> 50062 11638     cutoff   65      4396.56569 4369.42510  0.62%  29.5  155s</t>
  </si>
  <si>
    <t xml:space="preserve"> 54864 12474 4382.09434   60   14 4396.56569 4370.68133  0.59%  28.9  160s</t>
  </si>
  <si>
    <t xml:space="preserve"> 59822 13374 4379.69005   62    6 4396.56569 4371.16300  0.58%  28.3  165s</t>
  </si>
  <si>
    <t xml:space="preserve"> 65342 15123 4392.80079   59    3 4396.56569 4371.91996  0.56%  27.7  170s</t>
  </si>
  <si>
    <t xml:space="preserve"> 70817 17527 4391.46851   75    4 4396.56569 4373.58822  0.52%  27.2  175s</t>
  </si>
  <si>
    <t xml:space="preserve"> 76318 20171 4388.77435   74   10 4396.56569 4374.65422  0.50%  26.8  180s</t>
  </si>
  <si>
    <t xml:space="preserve"> 81535 22554 4380.17784   61    4 4396.56569 4375.18021  0.49%  26.4  185s</t>
  </si>
  <si>
    <t xml:space="preserve"> 86520 24487     cutoff   66      4396.56569 4375.65347  0.48%  26.1  190s</t>
  </si>
  <si>
    <t xml:space="preserve"> 91457 26477 4393.10292   67    3 4396.56569 4376.08285  0.47%  25.8  195s</t>
  </si>
  <si>
    <t xml:space="preserve"> 97216 28706     cutoff   67      4396.56569 4376.81135  0.45%  25.4  200s</t>
  </si>
  <si>
    <t xml:space="preserve"> 103185 31003     cutoff   47      4396.56569 4378.11843  0.42%  25.1  205s</t>
  </si>
  <si>
    <t xml:space="preserve"> 107805 33155 4378.77828   70    7 4396.56569 4378.35059  0.41%  25.0  210s</t>
  </si>
  <si>
    <t xml:space="preserve"> 113807 35803     cutoff   77      4396.56569 4378.46727  0.41%  24.7  215s</t>
  </si>
  <si>
    <t xml:space="preserve"> 118514 37654 4391.53057   68    3 4396.56569 4378.71554  0.41%  24.5  220s</t>
  </si>
  <si>
    <t xml:space="preserve"> 123804 39628     cutoff   92      4396.56569 4378.92751  0.40%  24.3  225s</t>
  </si>
  <si>
    <t xml:space="preserve"> 129982 42167 4391.90737   82   10 4396.56569 4379.05571  0.40%  24.1  230s</t>
  </si>
  <si>
    <t xml:space="preserve"> 136040 45222 4379.08560   62    9 4396.56569 4379.05571  0.40%  23.8  235s</t>
  </si>
  <si>
    <t xml:space="preserve"> 141762 47565 4386.14274   83    4 4396.56569 4379.09964  0.40%  23.7  240s</t>
  </si>
  <si>
    <t xml:space="preserve"> 147668 49862 4385.54771   90    9 4396.56569 4379.24592  0.39%  23.5  245s</t>
  </si>
  <si>
    <t xml:space="preserve"> 153003 51933 4391.34289   76    4 4396.56569 4379.33392  0.39%  23.3  250s</t>
  </si>
  <si>
    <t xml:space="preserve"> 158717 53900 4396.50272   84    3 4396.56569 4379.45497  0.39%  23.2  255s</t>
  </si>
  <si>
    <t xml:space="preserve"> 165615 56393 infeasible   69      4396.56569 4379.54627  0.39%  23.0  260s</t>
  </si>
  <si>
    <t xml:space="preserve"> 171730 58504 4394.61929   84    8 4396.56569 4379.63116  0.39%  22.9  265s</t>
  </si>
  <si>
    <t xml:space="preserve"> 176572 60135 4383.64764   60   12 4396.56569 4379.69174  0.38%  22.8  270s</t>
  </si>
  <si>
    <t xml:space="preserve"> 182553 62149 4389.00000   60    7 4396.56569 4379.77867  0.38%  22.6  275s</t>
  </si>
  <si>
    <t xml:space="preserve"> 189883 64158     cutoff   84      4396.56569 4379.94893  0.38%  22.5  280s</t>
  </si>
  <si>
    <t xml:space="preserve"> 195210 65436 4388.40266   62    7 4396.56569 4380.04956  0.38%  22.4  285s</t>
  </si>
  <si>
    <t xml:space="preserve"> 200878 67074 4387.76197   60   20 4396.56569 4380.18733  0.37%  22.3  290s</t>
  </si>
  <si>
    <t xml:space="preserve"> 207552 68580     cutoff   59      4396.56569 4380.35374  0.37%  22.2  295s</t>
  </si>
  <si>
    <t xml:space="preserve"> 214470 70050 4396.56509   93    9 4396.56569 4380.56700  0.36%  22.1  300s</t>
  </si>
  <si>
    <t xml:space="preserve"> 220373 71618 4396.48824   87    4 4396.56569 4380.76022  0.36%  22.1  305s</t>
  </si>
  <si>
    <t xml:space="preserve"> 227826 73705 4383.32274   69    4 4396.56569 4381.01741  0.35%  22.0  310s</t>
  </si>
  <si>
    <t xml:space="preserve"> 234298 75289 infeasible   88      4396.56569 4381.30804  0.35%  21.9  315s</t>
  </si>
  <si>
    <t xml:space="preserve"> 238160 76401 4390.63777   74    5 4396.56569 4381.43155  0.34%  21.9  320s</t>
  </si>
  <si>
    <t xml:space="preserve"> 244054 77901 4384.96295   73   14 4396.56569 4381.72252  0.34%  21.8  325s</t>
  </si>
  <si>
    <t xml:space="preserve"> 251052 80078 4395.37819   79    8 4396.56569 4381.89757  0.33%  21.7  330s</t>
  </si>
  <si>
    <t xml:space="preserve"> 256469 81814 4384.31156   75    5 4396.56569 4382.06948  0.33%  21.6  335s</t>
  </si>
  <si>
    <t xml:space="preserve"> 263488 84191 4393.29579   91   23 4396.56569 4382.26602  0.33%  21.6  340s</t>
  </si>
  <si>
    <t xml:space="preserve"> 270794 86311 4391.36355   72   14 4396.56569 4382.55333  0.32%  21.5  345s</t>
  </si>
  <si>
    <t xml:space="preserve"> 276751 88144 4390.64297   92    5 4396.56569 4382.75765  0.31%  21.4  350s</t>
  </si>
  <si>
    <t xml:space="preserve"> 283336 90011     cutoff   80      4396.56569 4382.96851  0.31%  21.4  355s</t>
  </si>
  <si>
    <t xml:space="preserve"> 291456 92338 infeasible   78      4396.56569 4383.22785  0.30%  21.3  360s</t>
  </si>
  <si>
    <t xml:space="preserve"> 298099 94336 4383.79932   65    9 4396.56569 4383.32274  0.30%  21.2  365s</t>
  </si>
  <si>
    <t xml:space="preserve"> 305755 96778 infeasible   82      4396.56569 4383.32274  0.30%  21.2  370s</t>
  </si>
  <si>
    <t xml:space="preserve"> 308827 97853 4388.50491   80   40 4396.56569 4383.32274  0.30%  21.1  375s</t>
  </si>
  <si>
    <t xml:space="preserve"> 308861 97876 4384.02785   65   34 4396.56569 4383.32274  0.30%  21.1  380s</t>
  </si>
  <si>
    <t>H308883 92994                    4396.5656689 4383.32274  0.30%  21.1  385s</t>
  </si>
  <si>
    <t xml:space="preserve"> 308893 93002 4393.21208   80  251 4396.56567 4383.32274  0.30%  21.2  452s</t>
  </si>
  <si>
    <t xml:space="preserve"> 308907 93011 4391.36657   86   13 4396.56567 4383.32274  0.30%  21.2  455s</t>
  </si>
  <si>
    <t xml:space="preserve"> 308935 93031 4391.82274   78  251 4396.56567 4383.32274  0.30%  21.2  460s</t>
  </si>
  <si>
    <t xml:space="preserve"> 308982 93062 4388.40266   66   27 4396.56567 4383.32274  0.30%  21.2  465s</t>
  </si>
  <si>
    <t xml:space="preserve"> 309084 93109 4383.32274   74   24 4396.56567 4383.32274  0.30%  21.2  470s</t>
  </si>
  <si>
    <t xml:space="preserve"> 315533 94580 4388.14585   94    4 4396.56567 4383.32274  0.30%  20.9  475s</t>
  </si>
  <si>
    <t xml:space="preserve"> 332599 100170 4389.39743  105   11 4396.56567 4383.32274  0.30%  20.1  480s</t>
  </si>
  <si>
    <t xml:space="preserve"> 334593 100932 4388.70588  137   16 4396.56567 4383.32274  0.30%  20.0  485s</t>
  </si>
  <si>
    <t xml:space="preserve"> 334725 100989 4383.32274   86    3 4396.56567 4383.32274  0.30%  20.0  490s</t>
  </si>
  <si>
    <t xml:space="preserve"> 343439 103199 4383.32274   96    9 4396.56567 4383.32274  0.30%  19.7  495s</t>
  </si>
  <si>
    <t xml:space="preserve"> 360276 108438 4383.32274   90  251 4396.56567 4383.32274  0.30%  19.1  500s</t>
  </si>
  <si>
    <t xml:space="preserve"> 360333 108476 4384.35585   98   23 4396.56567 4383.32274  0.30%  19.1  505s</t>
  </si>
  <si>
    <t xml:space="preserve"> 360375 108504 4391.45394  133   30 4396.56567 4383.32274  0.30%  19.1  510s</t>
  </si>
  <si>
    <t xml:space="preserve"> 360422 108535 4390.63776  131   26 4396.56567 4383.32274  0.30%  19.1  515s</t>
  </si>
  <si>
    <t xml:space="preserve"> 363054 109163 4383.32274  101    8 4396.56567 4383.32274  0.30%  19.0  520s</t>
  </si>
  <si>
    <t xml:space="preserve"> 378897 113493 4383.32274   93   14 4396.56567 4383.32274  0.30%  18.5  525s</t>
  </si>
  <si>
    <t xml:space="preserve"> 387414 115553 4391.38439  107   11 4396.56567 4383.32274  0.30%  18.2  530s</t>
  </si>
  <si>
    <t xml:space="preserve"> 405108 120473 4392.36129  135   11 4396.56567 4383.32274  0.30%  17.8  535s</t>
  </si>
  <si>
    <t xml:space="preserve"> 411611 121802 4383.32274  110   24 4396.56567 4383.32274  0.30%  17.6  540s</t>
  </si>
  <si>
    <t xml:space="preserve"> 417469 123005 4383.94620  134    7 4396.56567 4383.32274  0.30%  17.5  545s</t>
  </si>
  <si>
    <t xml:space="preserve"> 437522 128304 4393.37479  131   30 4396.56567 4383.32274  0.30%  17.0  550s</t>
  </si>
  <si>
    <t xml:space="preserve"> 439584 128701 4383.32274  139    6 4396.56567 4383.32274  0.30%  17.0  555s</t>
  </si>
  <si>
    <t xml:space="preserve"> 459699 134211 4386.19375  140    8 4396.56567 4383.32274  0.30%  16.5  560s</t>
  </si>
  <si>
    <t xml:space="preserve"> 481317 138080 infeasible  163      4396.56567 4383.32274  0.30%  16.1  565s</t>
  </si>
  <si>
    <t xml:space="preserve"> 502146 141869 4384.02784  142    3 4396.56567 4383.32274  0.30%  15.7  570s</t>
  </si>
  <si>
    <t xml:space="preserve"> 519252 143694 4393.55301  146    7 4396.56567 4383.32274  0.30%  15.5  575s</t>
  </si>
  <si>
    <t xml:space="preserve"> 538099 145492 4385.40803  134   15 4396.56567 4383.32274  0.30%  15.2  580s</t>
  </si>
  <si>
    <t xml:space="preserve"> 557878 146676     cutoff  145      4396.56567 4383.32274  0.30%  15.0  585s</t>
  </si>
  <si>
    <t xml:space="preserve"> 577674 147587 4383.43050  145    7 4396.56567 4383.32274  0.30%  14.7  590s</t>
  </si>
  <si>
    <t xml:space="preserve"> 598886 147948 4395.81857  172    4 4396.56567 4383.32274  0.30%  14.5  595s</t>
  </si>
  <si>
    <t xml:space="preserve"> 618440 147993 4388.11974  145    8 4396.56567 4383.32274  0.30%  14.3  600s</t>
  </si>
  <si>
    <t xml:space="preserve">  Gomory: 3</t>
  </si>
  <si>
    <t xml:space="preserve">  Cover: 2</t>
  </si>
  <si>
    <t xml:space="preserve">  Clique: 1</t>
  </si>
  <si>
    <t xml:space="preserve">  MIR: 4</t>
  </si>
  <si>
    <t xml:space="preserve">  StrongCG: 1</t>
  </si>
  <si>
    <t xml:space="preserve">  Flow cover: 25</t>
  </si>
  <si>
    <t xml:space="preserve">  Zero half: 6</t>
  </si>
  <si>
    <t>Explored 618944 nodes (8844683 simplex iterations) in 600.05 seconds</t>
  </si>
  <si>
    <t>Solution count 10: 4396.57 4396.57 4401.65 ... 4511.14</t>
  </si>
  <si>
    <t>Best objective 4.396565604615e+03, best bound 4.383322738408e+03, gap 0.3012%</t>
  </si>
  <si>
    <t>The optimal objective is 4396.57</t>
  </si>
  <si>
    <t>999,42,42--X_0_39_0,S_0_0,D_0_0,L_0_0,Bs_0_0,Bf_0_0,U_0_0 : 1.00,0.00,1.00,0.00,40.00,40.00,0.00</t>
  </si>
  <si>
    <t>999,43,43--X_1_4_1,S_1_1,D_1_1,L_1_1,Bs_1_1,Bf_1_1,U_1_1 : 1.00,94.91,95.91,0.00,40.00,40.00,0.00</t>
  </si>
  <si>
    <t>5,13,4--X_3_12_1,S_3_1,D_3_1,L_3_1,Bs_3_1,Bf_3_1,U_3_1 : 1.00,356.17,570.57,0.00,40.69,42.93,144.17</t>
  </si>
  <si>
    <t>19,21,37--X_10_15_1,S_10_1,D_10_1,L_10_1,Bs_10_1,Bf_10_1,U_10_1 : 1.00,1544.79,1728.42,0.00,46.77,48.71,166.13</t>
  </si>
  <si>
    <t>0,34,25--X_12_5_1,S_12_1,D_12_1,L_12_1,Bs_12_1,Bf_12_1,U_12_1 : 1.00,939.00,1104.51,0.00,41.69,43.44,329.15</t>
  </si>
  <si>
    <t>8,35,21--X_14_10_1,S_14_1,D_14_1,L_14_1,Bs_14_1,Bf_14_1,U_14_1 : 1.00,1358.66,1534.79,0.00,44.91,46.77,166.30</t>
  </si>
  <si>
    <t>13,34,39--X_15_19_1,S_15_1,D_15_1,L_15_1,Bs_15_1,Bf_15_1,U_15_1 : 1.00,1824.39,1927.85,0.00,47.85,48.98,259.60</t>
  </si>
  <si>
    <t>4,24,4--X_16_17_1,S_16_1,D_16_1,L_16_1,Bs_16_1,Bf_16_1,U_16_1 : 1.00,2332.06,2720.00,0.00,48.70,54.51,230.03</t>
  </si>
  <si>
    <t>17,6,36--X_17_38_1,S_17_1,D_17_1,L_17_1,Bs_17_1,Bf_17_1,U_17_1 : 1.00,2865.94,3072.00,0.00,53.21,56.11,324.31</t>
  </si>
  <si>
    <t>10,5,13--X_19_16_1,S_19_1,D_19_1,L_19_1,Bs_19_1,Bf_19_1,U_19_1 : 1.00,2075.49,2245.00,0.00,47.61,49.40,231.11</t>
  </si>
  <si>
    <t>1,1,22--X_6_9_2,S_6_2,D_6_2,L_6_2,Bs_6_2,Bf_6_2,U_6_2 : 1.00,313.00,599.81,0.00,30.00,32.76,112.63</t>
  </si>
  <si>
    <t>2,7,21--X_7_8_2,S_7_2,D_7_2,L_7_2,Bs_7_2,Bf_7_2,U_7_2 : 1.00,1018.44,1232.69,279.69,35.81,38.05,219.29</t>
  </si>
  <si>
    <t>3,29,16--X_8_13_2,S_8_2,D_8_2,L_8_2,Bs_8_2,Bf_8_2,U_8_2 : 1.00,1306.05,1426.45,0.00,37.42,38.72,267.61</t>
  </si>
  <si>
    <t>15,24,15--X_9_11_2,S_9_2,D_9_2,L_9_2,Bs_9_2,Bf_9_2,U_9_2 : 1.00,661.58,769.15,0.00,32.24,33.41,328.58</t>
  </si>
  <si>
    <t>11,15,7--X_11_7_2,S_11_2,D_11_2,L_11_2,Bs_11_2,Bf_11_2,U_11_2 : 1.00,779.15,1008.44,0.00,33.41,35.81,97.57</t>
  </si>
  <si>
    <t>16,30,4--X_13_18_2,S_13_2,D_13_2,L_13_2,Bs_13_2,Bf_13_2,U_13_2 : 1.00,2514.90,2830.00,0.00,37.61,40.86,221.69</t>
  </si>
  <si>
    <t>12,2,17--X_18_37_2,S_18_2,D_18_2,L_18_2,Bs_18_2,Bf_18_2,U_18_2 : 1.00,2897.70,3376.00,0.00,40.28,43.56,362.79</t>
  </si>
  <si>
    <t>Total tardiness after solving via LP:269.6945015099989 seconds</t>
  </si>
  <si>
    <t>Total unloaded travel distance:4442.717813202365 meters</t>
  </si>
  <si>
    <t>Model run time: 600.0645961761475</t>
  </si>
  <si>
    <t>-</t>
  </si>
  <si>
    <t>Average Time</t>
  </si>
  <si>
    <t>Avg Score</t>
  </si>
  <si>
    <t>Min Score</t>
  </si>
  <si>
    <t>Mathematical Formulation</t>
  </si>
  <si>
    <t>EDDBID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</si>
</sst>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6" xfId="0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0" xfId="1" applyFont="1"/>
    <xf numFmtId="168" fontId="0" fillId="0" borderId="6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9" fontId="0" fillId="0" borderId="9" xfId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8" fontId="0" fillId="0" borderId="12" xfId="0" applyNumberFormat="1" applyBorder="1" applyAlignment="1">
      <alignment horizontal="center" vertical="center"/>
    </xf>
    <xf numFmtId="168" fontId="0" fillId="0" borderId="13" xfId="0" applyNumberFormat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08705161854774E-2"/>
          <c:y val="3.2407407407407406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newRun!$C$2</c:f>
              <c:strCache>
                <c:ptCount val="1"/>
                <c:pt idx="0">
                  <c:v>Best Incumbent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newRun!$A$3:$A$9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</c:numCache>
            </c:numRef>
          </c:cat>
          <c:val>
            <c:numRef>
              <c:f>newRun!$C$3:$C$9</c:f>
              <c:numCache>
                <c:formatCode>0.0</c:formatCode>
                <c:ptCount val="7"/>
                <c:pt idx="0">
                  <c:v>0.13</c:v>
                </c:pt>
                <c:pt idx="1">
                  <c:v>0.18</c:v>
                </c:pt>
                <c:pt idx="2">
                  <c:v>3.89</c:v>
                </c:pt>
                <c:pt idx="3">
                  <c:v>3.44</c:v>
                </c:pt>
                <c:pt idx="4">
                  <c:v>11</c:v>
                </c:pt>
                <c:pt idx="5">
                  <c:v>45</c:v>
                </c:pt>
                <c:pt idx="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B-4C95-8C63-39DFF1E26A37}"/>
            </c:ext>
          </c:extLst>
        </c:ser>
        <c:ser>
          <c:idx val="1"/>
          <c:order val="1"/>
          <c:tx>
            <c:strRef>
              <c:f>newRun!$F$2</c:f>
              <c:strCache>
                <c:ptCount val="1"/>
                <c:pt idx="0">
                  <c:v>Average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newRun!$A$3:$A$9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</c:numCache>
            </c:numRef>
          </c:cat>
          <c:val>
            <c:numRef>
              <c:f>newRun!$F$3:$F$9</c:f>
              <c:numCache>
                <c:formatCode>0.0</c:formatCode>
                <c:ptCount val="7"/>
                <c:pt idx="0">
                  <c:v>2.3810919999959879E-2</c:v>
                </c:pt>
                <c:pt idx="1">
                  <c:v>0.2380618199997116</c:v>
                </c:pt>
                <c:pt idx="2">
                  <c:v>2.9</c:v>
                </c:pt>
                <c:pt idx="3">
                  <c:v>2.86</c:v>
                </c:pt>
                <c:pt idx="4">
                  <c:v>7.3362890799995508</c:v>
                </c:pt>
                <c:pt idx="5">
                  <c:v>8.0725501400003843</c:v>
                </c:pt>
                <c:pt idx="6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B-4C95-8C63-39DFF1E26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044464"/>
        <c:axId val="987531104"/>
      </c:lineChart>
      <c:catAx>
        <c:axId val="121004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31104"/>
        <c:crosses val="autoZero"/>
        <c:auto val="1"/>
        <c:lblAlgn val="ctr"/>
        <c:lblOffset val="100"/>
        <c:noMultiLvlLbl val="0"/>
      </c:catAx>
      <c:valAx>
        <c:axId val="9875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4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297180</xdr:colOff>
      <xdr:row>1</xdr:row>
      <xdr:rowOff>99060</xdr:rowOff>
    </xdr:from>
    <xdr:to>
      <xdr:col>19</xdr:col>
      <xdr:colOff>601980</xdr:colOff>
      <xdr:row>15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18E7E8-8734-4139-8077-0BAE4358E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sqref="A1:H2"/>
    </sheetView>
  </sheetViews>
  <sheetFormatPr defaultRowHeight="14.4" x14ac:dyDescent="0.3"/>
  <cols>
    <col min="1" max="1" width="3" bestFit="1" customWidth="1"/>
    <col min="2" max="2" width="5" bestFit="1" customWidth="1"/>
    <col min="3" max="3" width="13.77734375" bestFit="1" customWidth="1"/>
    <col min="4" max="4" width="8" bestFit="1" customWidth="1"/>
    <col min="5" max="5" width="13.21875" bestFit="1" customWidth="1"/>
    <col min="6" max="6" width="14.88671875" bestFit="1" customWidth="1"/>
    <col min="7" max="7" width="15" bestFit="1" customWidth="1"/>
    <col min="8" max="8" width="12" bestFit="1" customWidth="1"/>
  </cols>
  <sheetData>
    <row r="1" spans="1:8" x14ac:dyDescent="0.3">
      <c r="A1" t="s">
        <v>0</v>
      </c>
      <c r="B1" s="2" t="s">
        <v>2</v>
      </c>
      <c r="C1" s="2"/>
      <c r="D1" s="2"/>
      <c r="E1" s="1"/>
      <c r="F1" s="2" t="s">
        <v>531</v>
      </c>
      <c r="G1" s="2" t="s">
        <v>530</v>
      </c>
    </row>
    <row r="2" spans="1:8" x14ac:dyDescent="0.3">
      <c r="B2" t="s">
        <v>4</v>
      </c>
      <c r="C2" t="s">
        <v>5</v>
      </c>
      <c r="D2" t="s">
        <v>1</v>
      </c>
      <c r="E2" t="s">
        <v>532</v>
      </c>
      <c r="F2" s="2"/>
      <c r="G2" s="2"/>
      <c r="H2" t="s">
        <v>533</v>
      </c>
    </row>
    <row r="3" spans="1:8" x14ac:dyDescent="0.3">
      <c r="A3">
        <v>20</v>
      </c>
      <c r="B3">
        <v>600</v>
      </c>
      <c r="C3">
        <v>277</v>
      </c>
      <c r="D3">
        <v>5460.9</v>
      </c>
      <c r="E3">
        <v>1.92</v>
      </c>
      <c r="F3">
        <v>5674.1</v>
      </c>
      <c r="G3">
        <v>5498.26</v>
      </c>
      <c r="H3">
        <f>(F3-D3)/F3</f>
        <v>3.7574240848769092E-2</v>
      </c>
    </row>
    <row r="4" spans="1:8" x14ac:dyDescent="0.3">
      <c r="A4">
        <v>19</v>
      </c>
      <c r="B4">
        <v>600</v>
      </c>
      <c r="C4">
        <v>228</v>
      </c>
      <c r="D4">
        <v>4828.25</v>
      </c>
      <c r="E4">
        <v>0.56000000000000005</v>
      </c>
      <c r="F4">
        <v>5128.6949154899967</v>
      </c>
      <c r="G4">
        <v>4968.7522352583301</v>
      </c>
      <c r="H4">
        <f>(F4-D4)/F4</f>
        <v>5.858116352028947E-2</v>
      </c>
    </row>
    <row r="5" spans="1:8" x14ac:dyDescent="0.3">
      <c r="A5">
        <v>18</v>
      </c>
      <c r="B5">
        <v>600</v>
      </c>
      <c r="C5">
        <v>195</v>
      </c>
      <c r="D5">
        <v>4667.46</v>
      </c>
      <c r="E5">
        <v>0.17</v>
      </c>
      <c r="F5">
        <v>4756.2149862258257</v>
      </c>
      <c r="G5">
        <v>4673.32</v>
      </c>
      <c r="H5">
        <f>(F5-D5)/F5</f>
        <v>1.8660844070939465E-2</v>
      </c>
    </row>
    <row r="6" spans="1:8" x14ac:dyDescent="0.3">
      <c r="A6">
        <v>17</v>
      </c>
      <c r="B6">
        <v>600</v>
      </c>
      <c r="C6">
        <v>145</v>
      </c>
      <c r="D6">
        <v>4396.5600000000004</v>
      </c>
      <c r="E6">
        <v>0.3</v>
      </c>
      <c r="F6">
        <v>4474.1041694066607</v>
      </c>
      <c r="G6">
        <v>4396.5600000000004</v>
      </c>
      <c r="H6">
        <f>(F6-D6)/F6</f>
        <v>1.7331775584685134E-2</v>
      </c>
    </row>
    <row r="7" spans="1:8" x14ac:dyDescent="0.3">
      <c r="A7">
        <v>16</v>
      </c>
      <c r="B7">
        <v>59.46</v>
      </c>
      <c r="C7">
        <v>59.46</v>
      </c>
      <c r="D7">
        <v>4251.72</v>
      </c>
      <c r="E7" t="s">
        <v>1035</v>
      </c>
      <c r="F7">
        <v>4346.21</v>
      </c>
      <c r="G7">
        <v>4285.45</v>
      </c>
      <c r="H7">
        <f>(F7-D7)/F7</f>
        <v>2.1740781048315609E-2</v>
      </c>
    </row>
    <row r="8" spans="1:8" x14ac:dyDescent="0.3">
      <c r="A8">
        <v>15</v>
      </c>
      <c r="B8">
        <v>44.6</v>
      </c>
      <c r="C8">
        <v>44.6</v>
      </c>
      <c r="D8">
        <v>3732.69</v>
      </c>
      <c r="E8" t="s">
        <v>1035</v>
      </c>
      <c r="F8">
        <v>3816.43</v>
      </c>
      <c r="G8">
        <v>3732.69</v>
      </c>
      <c r="H8">
        <f>(F8-D8)/F8</f>
        <v>2.1941971947605429E-2</v>
      </c>
    </row>
    <row r="9" spans="1:8" x14ac:dyDescent="0.3">
      <c r="A9">
        <v>14</v>
      </c>
      <c r="B9">
        <v>41.77</v>
      </c>
      <c r="C9">
        <v>41.77</v>
      </c>
      <c r="D9">
        <v>3617.69</v>
      </c>
      <c r="E9" t="s">
        <v>1035</v>
      </c>
      <c r="F9">
        <v>3677.12</v>
      </c>
      <c r="G9">
        <v>3617.69</v>
      </c>
      <c r="H9">
        <f>(F9-D9)/F9</f>
        <v>1.6162105125750545E-2</v>
      </c>
    </row>
    <row r="10" spans="1:8" x14ac:dyDescent="0.3">
      <c r="A10">
        <v>13</v>
      </c>
    </row>
    <row r="11" spans="1:8" x14ac:dyDescent="0.3">
      <c r="A11">
        <v>12</v>
      </c>
    </row>
    <row r="12" spans="1:8" x14ac:dyDescent="0.3">
      <c r="A12">
        <v>11</v>
      </c>
    </row>
    <row r="13" spans="1:8" x14ac:dyDescent="0.3">
      <c r="A13">
        <v>10</v>
      </c>
    </row>
    <row r="14" spans="1:8" x14ac:dyDescent="0.3">
      <c r="A14">
        <v>9</v>
      </c>
    </row>
    <row r="15" spans="1:8" x14ac:dyDescent="0.3">
      <c r="A15">
        <v>8</v>
      </c>
    </row>
    <row r="16" spans="1:8" x14ac:dyDescent="0.3">
      <c r="A16">
        <v>7</v>
      </c>
    </row>
    <row r="17" spans="1:1" x14ac:dyDescent="0.3">
      <c r="A17">
        <v>6</v>
      </c>
    </row>
    <row r="18" spans="1:1" x14ac:dyDescent="0.3">
      <c r="A18">
        <v>5</v>
      </c>
    </row>
  </sheetData>
  <mergeCells count="3">
    <mergeCell ref="B1:D1"/>
    <mergeCell ref="F1:F2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627F-AD10-43B5-AC93-745B637C2A15}">
  <dimension ref="A1:K10"/>
  <sheetViews>
    <sheetView tabSelected="1" workbookViewId="0">
      <selection activeCell="E2" sqref="A1:K9"/>
    </sheetView>
  </sheetViews>
  <sheetFormatPr defaultRowHeight="14.4" x14ac:dyDescent="0.3"/>
  <cols>
    <col min="1" max="1" width="3" bestFit="1" customWidth="1"/>
    <col min="2" max="2" width="5.5546875" bestFit="1" customWidth="1"/>
    <col min="3" max="3" width="11.88671875" customWidth="1"/>
    <col min="4" max="4" width="6.5546875" bestFit="1" customWidth="1"/>
    <col min="5" max="5" width="9.88671875" customWidth="1"/>
    <col min="6" max="6" width="10.21875" customWidth="1"/>
    <col min="7" max="7" width="6.77734375" customWidth="1"/>
    <col min="8" max="8" width="7.77734375" customWidth="1"/>
    <col min="9" max="9" width="8.44140625" style="7" customWidth="1"/>
    <col min="10" max="10" width="9.33203125" customWidth="1"/>
    <col min="11" max="11" width="9.5546875" customWidth="1"/>
  </cols>
  <sheetData>
    <row r="1" spans="1:11" s="13" customFormat="1" ht="21.6" customHeight="1" x14ac:dyDescent="0.3">
      <c r="A1" s="19" t="s">
        <v>0</v>
      </c>
      <c r="B1" s="10" t="s">
        <v>1039</v>
      </c>
      <c r="C1" s="11"/>
      <c r="D1" s="11"/>
      <c r="E1" s="12"/>
      <c r="F1" s="10" t="s">
        <v>3</v>
      </c>
      <c r="G1" s="11"/>
      <c r="H1" s="11"/>
      <c r="I1" s="12"/>
      <c r="J1" s="10" t="s">
        <v>1040</v>
      </c>
      <c r="K1" s="12"/>
    </row>
    <row r="2" spans="1:11" s="13" customFormat="1" ht="28.2" customHeight="1" x14ac:dyDescent="0.3">
      <c r="A2" s="20"/>
      <c r="B2" s="14" t="s">
        <v>4</v>
      </c>
      <c r="C2" s="15" t="s">
        <v>5</v>
      </c>
      <c r="D2" s="15" t="s">
        <v>1</v>
      </c>
      <c r="E2" s="16" t="s">
        <v>532</v>
      </c>
      <c r="F2" s="14" t="s">
        <v>1036</v>
      </c>
      <c r="G2" s="15" t="s">
        <v>1037</v>
      </c>
      <c r="H2" s="15" t="s">
        <v>1038</v>
      </c>
      <c r="I2" s="16" t="s">
        <v>533</v>
      </c>
      <c r="J2" s="17" t="s">
        <v>1</v>
      </c>
      <c r="K2" s="18" t="s">
        <v>533</v>
      </c>
    </row>
    <row r="3" spans="1:11" x14ac:dyDescent="0.3">
      <c r="A3" s="5">
        <v>5</v>
      </c>
      <c r="B3" s="25">
        <v>0.13</v>
      </c>
      <c r="C3" s="9">
        <v>0.13</v>
      </c>
      <c r="D3" s="9">
        <v>1025.452</v>
      </c>
      <c r="E3" s="6" t="s">
        <v>1035</v>
      </c>
      <c r="F3" s="8">
        <v>2.3810919999959879E-2</v>
      </c>
      <c r="G3" s="9">
        <v>1025.452</v>
      </c>
      <c r="H3" s="9">
        <v>1025.452</v>
      </c>
      <c r="I3" s="6">
        <f>(G3-D3)/G3</f>
        <v>0</v>
      </c>
      <c r="J3" s="5">
        <v>1240.8938027373288</v>
      </c>
      <c r="K3" s="6">
        <f>(J3-D3)/J3</f>
        <v>0.1736182437708034</v>
      </c>
    </row>
    <row r="4" spans="1:11" x14ac:dyDescent="0.3">
      <c r="A4" s="5">
        <v>7</v>
      </c>
      <c r="B4" s="8">
        <v>0.18</v>
      </c>
      <c r="C4" s="9">
        <v>0.18</v>
      </c>
      <c r="D4" s="9">
        <v>1209.8900000000001</v>
      </c>
      <c r="E4" s="6" t="s">
        <v>1035</v>
      </c>
      <c r="F4" s="8">
        <v>0.2380618199997116</v>
      </c>
      <c r="G4" s="9">
        <v>1209.8900000000001</v>
      </c>
      <c r="H4" s="9">
        <v>1209.8900000000001</v>
      </c>
      <c r="I4" s="6">
        <f>(G4-D4)/G4</f>
        <v>0</v>
      </c>
      <c r="J4" s="5">
        <v>1755.4658591542075</v>
      </c>
      <c r="K4" s="6">
        <f t="shared" ref="K4:K9" si="0">(J4-D4)/J4</f>
        <v>0.31078693801374674</v>
      </c>
    </row>
    <row r="5" spans="1:11" x14ac:dyDescent="0.3">
      <c r="A5" s="5">
        <v>9</v>
      </c>
      <c r="B5" s="8">
        <v>3.89</v>
      </c>
      <c r="C5" s="9">
        <v>3.89</v>
      </c>
      <c r="D5" s="9">
        <v>1741.53</v>
      </c>
      <c r="E5" s="6" t="s">
        <v>1035</v>
      </c>
      <c r="F5" s="8">
        <v>2.9</v>
      </c>
      <c r="G5" s="9">
        <v>1741.53</v>
      </c>
      <c r="H5" s="9">
        <v>1741.53</v>
      </c>
      <c r="I5" s="6">
        <f>(G5-D5)/G5</f>
        <v>0</v>
      </c>
      <c r="J5" s="5">
        <v>2932.0926537291639</v>
      </c>
      <c r="K5" s="6">
        <f t="shared" si="0"/>
        <v>0.40604537247994338</v>
      </c>
    </row>
    <row r="6" spans="1:11" x14ac:dyDescent="0.3">
      <c r="A6" s="5">
        <v>11</v>
      </c>
      <c r="B6" s="8">
        <v>3.44</v>
      </c>
      <c r="C6" s="9">
        <v>3.44</v>
      </c>
      <c r="D6" s="9">
        <v>1824.711</v>
      </c>
      <c r="E6" s="6" t="s">
        <v>1035</v>
      </c>
      <c r="F6" s="8">
        <v>2.86</v>
      </c>
      <c r="G6" s="9">
        <v>1844.711929495</v>
      </c>
      <c r="H6" s="9">
        <v>1824.711929495</v>
      </c>
      <c r="I6" s="6">
        <f>(G6-D6)/G6</f>
        <v>1.0842305064116651E-2</v>
      </c>
      <c r="J6" s="5">
        <v>4374.2208942441739</v>
      </c>
      <c r="K6" s="6">
        <f t="shared" si="0"/>
        <v>0.5828489131856488</v>
      </c>
    </row>
    <row r="7" spans="1:11" x14ac:dyDescent="0.3">
      <c r="A7" s="5">
        <v>13</v>
      </c>
      <c r="B7" s="8">
        <v>11</v>
      </c>
      <c r="C7" s="9">
        <v>11</v>
      </c>
      <c r="D7" s="9">
        <v>2199</v>
      </c>
      <c r="E7" s="6" t="s">
        <v>1035</v>
      </c>
      <c r="F7" s="8">
        <v>7.3362890799995508</v>
      </c>
      <c r="G7" s="9">
        <v>2235.4393899014999</v>
      </c>
      <c r="H7" s="9">
        <v>2224.3510638450002</v>
      </c>
      <c r="I7" s="6">
        <f>(G7-D7)/G7</f>
        <v>1.6300772933550901E-2</v>
      </c>
      <c r="J7" s="5">
        <v>7030.8753505962286</v>
      </c>
      <c r="K7" s="6">
        <f t="shared" si="0"/>
        <v>0.68723666821748997</v>
      </c>
    </row>
    <row r="8" spans="1:11" x14ac:dyDescent="0.3">
      <c r="A8" s="5">
        <v>15</v>
      </c>
      <c r="B8" s="8">
        <v>600</v>
      </c>
      <c r="C8" s="9">
        <v>45</v>
      </c>
      <c r="D8" s="9">
        <v>2679.68</v>
      </c>
      <c r="E8" s="6">
        <v>2.1700000000000001E-2</v>
      </c>
      <c r="F8" s="8">
        <v>8.0725501400003843</v>
      </c>
      <c r="G8" s="9">
        <v>2982.53</v>
      </c>
      <c r="H8" s="9">
        <v>2783.32</v>
      </c>
      <c r="I8" s="6">
        <f>(G8-D8)/G8</f>
        <v>0.10154130888876234</v>
      </c>
      <c r="J8" s="5">
        <v>10634.48731795302</v>
      </c>
      <c r="K8" s="6">
        <f t="shared" si="0"/>
        <v>0.7480198226880016</v>
      </c>
    </row>
    <row r="9" spans="1:11" ht="15" thickBot="1" x14ac:dyDescent="0.35">
      <c r="A9" s="24">
        <v>17</v>
      </c>
      <c r="B9" s="21">
        <v>600</v>
      </c>
      <c r="C9" s="22">
        <v>101</v>
      </c>
      <c r="D9" s="22">
        <v>3534.5</v>
      </c>
      <c r="E9" s="23">
        <v>8.2500000000000004E-2</v>
      </c>
      <c r="F9" s="21">
        <v>9.6999999999999993</v>
      </c>
      <c r="G9" s="22">
        <v>4183.8100000000004</v>
      </c>
      <c r="H9" s="22">
        <v>3725.12</v>
      </c>
      <c r="I9" s="23">
        <f>(G9-D9)/G9</f>
        <v>0.15519586214479156</v>
      </c>
      <c r="J9" s="24">
        <v>13360.970572139775</v>
      </c>
      <c r="K9" s="23">
        <f t="shared" si="0"/>
        <v>0.73546083490595204</v>
      </c>
    </row>
    <row r="10" spans="1:11" ht="15" thickTop="1" x14ac:dyDescent="0.3"/>
  </sheetData>
  <mergeCells count="4">
    <mergeCell ref="J1:K1"/>
    <mergeCell ref="B1:E1"/>
    <mergeCell ref="A1:A2"/>
    <mergeCell ref="F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DDE5-7311-45B7-B25C-C2370FE3EEF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9F910-C93D-4236-B831-BFCA88920859}">
  <dimension ref="A1:A280"/>
  <sheetViews>
    <sheetView workbookViewId="0">
      <selection sqref="A1:A280"/>
    </sheetView>
  </sheetViews>
  <sheetFormatPr defaultRowHeight="14.4" x14ac:dyDescent="0.3"/>
  <sheetData>
    <row r="1" spans="1:1" x14ac:dyDescent="0.3">
      <c r="A1" s="4" t="s">
        <v>209</v>
      </c>
    </row>
    <row r="2" spans="1:1" x14ac:dyDescent="0.3">
      <c r="A2" s="4" t="s">
        <v>210</v>
      </c>
    </row>
    <row r="3" spans="1:1" x14ac:dyDescent="0.3">
      <c r="A3" s="4" t="s">
        <v>782</v>
      </c>
    </row>
    <row r="4" spans="1:1" x14ac:dyDescent="0.3">
      <c r="A4" s="4" t="s">
        <v>783</v>
      </c>
    </row>
    <row r="5" spans="1:1" x14ac:dyDescent="0.3">
      <c r="A5" s="4" t="s">
        <v>784</v>
      </c>
    </row>
    <row r="6" spans="1:1" x14ac:dyDescent="0.3">
      <c r="A6" s="4" t="s">
        <v>214</v>
      </c>
    </row>
    <row r="7" spans="1:1" x14ac:dyDescent="0.3">
      <c r="A7" s="4" t="s">
        <v>215</v>
      </c>
    </row>
    <row r="8" spans="1:1" x14ac:dyDescent="0.3">
      <c r="A8" s="4" t="s">
        <v>216</v>
      </c>
    </row>
    <row r="9" spans="1:1" x14ac:dyDescent="0.3">
      <c r="A9" s="4" t="s">
        <v>217</v>
      </c>
    </row>
    <row r="10" spans="1:1" x14ac:dyDescent="0.3">
      <c r="A10" s="4" t="s">
        <v>218</v>
      </c>
    </row>
    <row r="11" spans="1:1" x14ac:dyDescent="0.3">
      <c r="A11" s="4" t="s">
        <v>785</v>
      </c>
    </row>
    <row r="12" spans="1:1" x14ac:dyDescent="0.3">
      <c r="A12" s="4" t="s">
        <v>786</v>
      </c>
    </row>
    <row r="13" spans="1:1" x14ac:dyDescent="0.3">
      <c r="A13" s="4" t="s">
        <v>787</v>
      </c>
    </row>
    <row r="14" spans="1:1" x14ac:dyDescent="0.3">
      <c r="A14" s="4" t="s">
        <v>788</v>
      </c>
    </row>
    <row r="15" spans="1:1" x14ac:dyDescent="0.3">
      <c r="A15" s="3"/>
    </row>
    <row r="16" spans="1:1" x14ac:dyDescent="0.3">
      <c r="A16" s="4" t="s">
        <v>789</v>
      </c>
    </row>
    <row r="17" spans="1:1" x14ac:dyDescent="0.3">
      <c r="A17" s="3"/>
    </row>
    <row r="18" spans="1:1" x14ac:dyDescent="0.3">
      <c r="A18" s="4" t="s">
        <v>224</v>
      </c>
    </row>
    <row r="19" spans="1:1" x14ac:dyDescent="0.3">
      <c r="A19" s="4" t="s">
        <v>6</v>
      </c>
    </row>
    <row r="20" spans="1:1" x14ac:dyDescent="0.3">
      <c r="A20" s="3"/>
    </row>
    <row r="21" spans="1:1" x14ac:dyDescent="0.3">
      <c r="A21" s="4" t="s">
        <v>790</v>
      </c>
    </row>
    <row r="22" spans="1:1" x14ac:dyDescent="0.3">
      <c r="A22" s="4" t="s">
        <v>791</v>
      </c>
    </row>
    <row r="23" spans="1:1" x14ac:dyDescent="0.3">
      <c r="A23" s="4" t="s">
        <v>792</v>
      </c>
    </row>
    <row r="24" spans="1:1" x14ac:dyDescent="0.3">
      <c r="A24" s="4" t="s">
        <v>793</v>
      </c>
    </row>
    <row r="25" spans="1:1" x14ac:dyDescent="0.3">
      <c r="A25" s="4" t="s">
        <v>794</v>
      </c>
    </row>
    <row r="26" spans="1:1" x14ac:dyDescent="0.3">
      <c r="A26" s="4" t="s">
        <v>795</v>
      </c>
    </row>
    <row r="27" spans="1:1" x14ac:dyDescent="0.3">
      <c r="A27" s="4" t="s">
        <v>796</v>
      </c>
    </row>
    <row r="28" spans="1:1" x14ac:dyDescent="0.3">
      <c r="A28" s="4" t="s">
        <v>797</v>
      </c>
    </row>
    <row r="29" spans="1:1" x14ac:dyDescent="0.3">
      <c r="A29" s="4" t="s">
        <v>798</v>
      </c>
    </row>
    <row r="30" spans="1:1" x14ac:dyDescent="0.3">
      <c r="A30" s="4" t="s">
        <v>799</v>
      </c>
    </row>
    <row r="31" spans="1:1" x14ac:dyDescent="0.3">
      <c r="A31" s="4" t="s">
        <v>800</v>
      </c>
    </row>
    <row r="32" spans="1:1" x14ac:dyDescent="0.3">
      <c r="A32" s="4" t="s">
        <v>801</v>
      </c>
    </row>
    <row r="33" spans="1:1" x14ac:dyDescent="0.3">
      <c r="A33" s="4" t="s">
        <v>802</v>
      </c>
    </row>
    <row r="34" spans="1:1" x14ac:dyDescent="0.3">
      <c r="A34" s="4" t="s">
        <v>803</v>
      </c>
    </row>
    <row r="35" spans="1:1" x14ac:dyDescent="0.3">
      <c r="A35" s="4" t="s">
        <v>804</v>
      </c>
    </row>
    <row r="36" spans="1:1" x14ac:dyDescent="0.3">
      <c r="A36" s="4" t="s">
        <v>805</v>
      </c>
    </row>
    <row r="37" spans="1:1" x14ac:dyDescent="0.3">
      <c r="A37" s="4" t="s">
        <v>806</v>
      </c>
    </row>
    <row r="38" spans="1:1" x14ac:dyDescent="0.3">
      <c r="A38" s="4" t="s">
        <v>807</v>
      </c>
    </row>
    <row r="39" spans="1:1" x14ac:dyDescent="0.3">
      <c r="A39" s="4" t="s">
        <v>808</v>
      </c>
    </row>
    <row r="40" spans="1:1" x14ac:dyDescent="0.3">
      <c r="A40" s="4" t="s">
        <v>809</v>
      </c>
    </row>
    <row r="41" spans="1:1" x14ac:dyDescent="0.3">
      <c r="A41" s="4" t="s">
        <v>810</v>
      </c>
    </row>
    <row r="42" spans="1:1" x14ac:dyDescent="0.3">
      <c r="A42" s="4" t="s">
        <v>811</v>
      </c>
    </row>
    <row r="43" spans="1:1" x14ac:dyDescent="0.3">
      <c r="A43" s="4" t="s">
        <v>812</v>
      </c>
    </row>
    <row r="44" spans="1:1" x14ac:dyDescent="0.3">
      <c r="A44" s="4" t="s">
        <v>813</v>
      </c>
    </row>
    <row r="45" spans="1:1" x14ac:dyDescent="0.3">
      <c r="A45" s="4" t="s">
        <v>814</v>
      </c>
    </row>
    <row r="46" spans="1:1" x14ac:dyDescent="0.3">
      <c r="A46" s="4" t="s">
        <v>814</v>
      </c>
    </row>
    <row r="47" spans="1:1" x14ac:dyDescent="0.3">
      <c r="A47" s="4" t="s">
        <v>815</v>
      </c>
    </row>
    <row r="48" spans="1:1" x14ac:dyDescent="0.3">
      <c r="A48" s="4" t="s">
        <v>816</v>
      </c>
    </row>
    <row r="49" spans="1:1" x14ac:dyDescent="0.3">
      <c r="A49" s="4" t="s">
        <v>817</v>
      </c>
    </row>
    <row r="50" spans="1:1" x14ac:dyDescent="0.3">
      <c r="A50" s="4" t="s">
        <v>818</v>
      </c>
    </row>
    <row r="51" spans="1:1" x14ac:dyDescent="0.3">
      <c r="A51" s="4" t="s">
        <v>819</v>
      </c>
    </row>
    <row r="52" spans="1:1" x14ac:dyDescent="0.3">
      <c r="A52" s="4" t="s">
        <v>820</v>
      </c>
    </row>
    <row r="53" spans="1:1" x14ac:dyDescent="0.3">
      <c r="A53" s="4" t="s">
        <v>821</v>
      </c>
    </row>
    <row r="54" spans="1:1" x14ac:dyDescent="0.3">
      <c r="A54" s="4" t="s">
        <v>822</v>
      </c>
    </row>
    <row r="55" spans="1:1" x14ac:dyDescent="0.3">
      <c r="A55" s="4" t="s">
        <v>823</v>
      </c>
    </row>
    <row r="56" spans="1:1" x14ac:dyDescent="0.3">
      <c r="A56" s="4" t="s">
        <v>824</v>
      </c>
    </row>
    <row r="57" spans="1:1" x14ac:dyDescent="0.3">
      <c r="A57" s="4" t="s">
        <v>825</v>
      </c>
    </row>
    <row r="58" spans="1:1" x14ac:dyDescent="0.3">
      <c r="A58" s="4" t="s">
        <v>826</v>
      </c>
    </row>
    <row r="59" spans="1:1" x14ac:dyDescent="0.3">
      <c r="A59" s="4" t="s">
        <v>827</v>
      </c>
    </row>
    <row r="60" spans="1:1" x14ac:dyDescent="0.3">
      <c r="A60" s="4" t="s">
        <v>828</v>
      </c>
    </row>
    <row r="61" spans="1:1" x14ac:dyDescent="0.3">
      <c r="A61" s="4" t="s">
        <v>829</v>
      </c>
    </row>
    <row r="62" spans="1:1" x14ac:dyDescent="0.3">
      <c r="A62" s="4" t="s">
        <v>830</v>
      </c>
    </row>
    <row r="63" spans="1:1" x14ac:dyDescent="0.3">
      <c r="A63" s="4" t="s">
        <v>831</v>
      </c>
    </row>
    <row r="64" spans="1:1" x14ac:dyDescent="0.3">
      <c r="A64" s="4" t="s">
        <v>832</v>
      </c>
    </row>
    <row r="65" spans="1:1" x14ac:dyDescent="0.3">
      <c r="A65" s="4" t="s">
        <v>833</v>
      </c>
    </row>
    <row r="66" spans="1:1" x14ac:dyDescent="0.3">
      <c r="A66" s="4" t="s">
        <v>834</v>
      </c>
    </row>
    <row r="67" spans="1:1" x14ac:dyDescent="0.3">
      <c r="A67" s="4" t="s">
        <v>835</v>
      </c>
    </row>
    <row r="68" spans="1:1" x14ac:dyDescent="0.3">
      <c r="A68" s="4" t="s">
        <v>836</v>
      </c>
    </row>
    <row r="69" spans="1:1" x14ac:dyDescent="0.3">
      <c r="A69" s="4" t="s">
        <v>837</v>
      </c>
    </row>
    <row r="70" spans="1:1" x14ac:dyDescent="0.3">
      <c r="A70" s="4" t="s">
        <v>838</v>
      </c>
    </row>
    <row r="71" spans="1:1" x14ac:dyDescent="0.3">
      <c r="A71" s="4" t="s">
        <v>839</v>
      </c>
    </row>
    <row r="72" spans="1:1" x14ac:dyDescent="0.3">
      <c r="A72" s="4" t="s">
        <v>840</v>
      </c>
    </row>
    <row r="73" spans="1:1" x14ac:dyDescent="0.3">
      <c r="A73" s="4" t="s">
        <v>841</v>
      </c>
    </row>
    <row r="74" spans="1:1" x14ac:dyDescent="0.3">
      <c r="A74" s="4" t="s">
        <v>842</v>
      </c>
    </row>
    <row r="75" spans="1:1" x14ac:dyDescent="0.3">
      <c r="A75" s="4" t="s">
        <v>843</v>
      </c>
    </row>
    <row r="76" spans="1:1" x14ac:dyDescent="0.3">
      <c r="A76" s="4" t="s">
        <v>844</v>
      </c>
    </row>
    <row r="77" spans="1:1" x14ac:dyDescent="0.3">
      <c r="A77" s="4" t="s">
        <v>845</v>
      </c>
    </row>
    <row r="78" spans="1:1" x14ac:dyDescent="0.3">
      <c r="A78" s="4" t="s">
        <v>846</v>
      </c>
    </row>
    <row r="79" spans="1:1" x14ac:dyDescent="0.3">
      <c r="A79" s="4" t="s">
        <v>847</v>
      </c>
    </row>
    <row r="80" spans="1:1" x14ac:dyDescent="0.3">
      <c r="A80" s="4" t="s">
        <v>848</v>
      </c>
    </row>
    <row r="81" spans="1:1" x14ac:dyDescent="0.3">
      <c r="A81" s="4" t="s">
        <v>849</v>
      </c>
    </row>
    <row r="82" spans="1:1" x14ac:dyDescent="0.3">
      <c r="A82" s="4" t="s">
        <v>850</v>
      </c>
    </row>
    <row r="83" spans="1:1" x14ac:dyDescent="0.3">
      <c r="A83" s="4" t="s">
        <v>851</v>
      </c>
    </row>
    <row r="84" spans="1:1" x14ac:dyDescent="0.3">
      <c r="A84" s="4" t="s">
        <v>852</v>
      </c>
    </row>
    <row r="85" spans="1:1" x14ac:dyDescent="0.3">
      <c r="A85" s="4" t="s">
        <v>853</v>
      </c>
    </row>
    <row r="86" spans="1:1" x14ac:dyDescent="0.3">
      <c r="A86" s="4" t="s">
        <v>854</v>
      </c>
    </row>
    <row r="87" spans="1:1" x14ac:dyDescent="0.3">
      <c r="A87" s="4" t="s">
        <v>855</v>
      </c>
    </row>
    <row r="88" spans="1:1" x14ac:dyDescent="0.3">
      <c r="A88" s="4" t="s">
        <v>856</v>
      </c>
    </row>
    <row r="89" spans="1:1" x14ac:dyDescent="0.3">
      <c r="A89" s="4" t="s">
        <v>857</v>
      </c>
    </row>
    <row r="90" spans="1:1" x14ac:dyDescent="0.3">
      <c r="A90" s="4" t="s">
        <v>858</v>
      </c>
    </row>
    <row r="91" spans="1:1" x14ac:dyDescent="0.3">
      <c r="A91" s="4" t="s">
        <v>859</v>
      </c>
    </row>
    <row r="92" spans="1:1" x14ac:dyDescent="0.3">
      <c r="A92" s="4" t="s">
        <v>860</v>
      </c>
    </row>
    <row r="93" spans="1:1" x14ac:dyDescent="0.3">
      <c r="A93" s="4" t="s">
        <v>861</v>
      </c>
    </row>
    <row r="94" spans="1:1" x14ac:dyDescent="0.3">
      <c r="A94" s="4" t="s">
        <v>862</v>
      </c>
    </row>
    <row r="95" spans="1:1" x14ac:dyDescent="0.3">
      <c r="A95" s="4" t="s">
        <v>863</v>
      </c>
    </row>
    <row r="96" spans="1:1" x14ac:dyDescent="0.3">
      <c r="A96" s="4" t="s">
        <v>864</v>
      </c>
    </row>
    <row r="97" spans="1:1" x14ac:dyDescent="0.3">
      <c r="A97" s="4" t="s">
        <v>865</v>
      </c>
    </row>
    <row r="98" spans="1:1" x14ac:dyDescent="0.3">
      <c r="A98" s="4" t="s">
        <v>865</v>
      </c>
    </row>
    <row r="99" spans="1:1" x14ac:dyDescent="0.3">
      <c r="A99" s="4" t="s">
        <v>866</v>
      </c>
    </row>
    <row r="100" spans="1:1" x14ac:dyDescent="0.3">
      <c r="A100" s="4" t="s">
        <v>867</v>
      </c>
    </row>
    <row r="101" spans="1:1" x14ac:dyDescent="0.3">
      <c r="A101" s="4" t="s">
        <v>868</v>
      </c>
    </row>
    <row r="102" spans="1:1" x14ac:dyDescent="0.3">
      <c r="A102" s="4" t="s">
        <v>869</v>
      </c>
    </row>
    <row r="103" spans="1:1" x14ac:dyDescent="0.3">
      <c r="A103" s="4" t="s">
        <v>870</v>
      </c>
    </row>
    <row r="104" spans="1:1" x14ac:dyDescent="0.3">
      <c r="A104" s="4" t="s">
        <v>871</v>
      </c>
    </row>
    <row r="105" spans="1:1" x14ac:dyDescent="0.3">
      <c r="A105" s="4" t="s">
        <v>872</v>
      </c>
    </row>
    <row r="106" spans="1:1" x14ac:dyDescent="0.3">
      <c r="A106" s="4" t="s">
        <v>873</v>
      </c>
    </row>
    <row r="107" spans="1:1" x14ac:dyDescent="0.3">
      <c r="A107" s="4" t="s">
        <v>874</v>
      </c>
    </row>
    <row r="108" spans="1:1" x14ac:dyDescent="0.3">
      <c r="A108" s="4" t="s">
        <v>875</v>
      </c>
    </row>
    <row r="109" spans="1:1" x14ac:dyDescent="0.3">
      <c r="A109" s="4" t="s">
        <v>876</v>
      </c>
    </row>
    <row r="110" spans="1:1" x14ac:dyDescent="0.3">
      <c r="A110" s="4" t="s">
        <v>877</v>
      </c>
    </row>
    <row r="111" spans="1:1" x14ac:dyDescent="0.3">
      <c r="A111" s="4" t="s">
        <v>878</v>
      </c>
    </row>
    <row r="112" spans="1:1" x14ac:dyDescent="0.3">
      <c r="A112" s="4" t="s">
        <v>879</v>
      </c>
    </row>
    <row r="113" spans="1:1" x14ac:dyDescent="0.3">
      <c r="A113" s="4" t="s">
        <v>880</v>
      </c>
    </row>
    <row r="114" spans="1:1" x14ac:dyDescent="0.3">
      <c r="A114" s="4" t="s">
        <v>881</v>
      </c>
    </row>
    <row r="115" spans="1:1" x14ac:dyDescent="0.3">
      <c r="A115" s="4" t="s">
        <v>882</v>
      </c>
    </row>
    <row r="116" spans="1:1" x14ac:dyDescent="0.3">
      <c r="A116" s="4" t="s">
        <v>883</v>
      </c>
    </row>
    <row r="117" spans="1:1" x14ac:dyDescent="0.3">
      <c r="A117" s="4" t="s">
        <v>884</v>
      </c>
    </row>
    <row r="118" spans="1:1" x14ac:dyDescent="0.3">
      <c r="A118" s="4" t="s">
        <v>885</v>
      </c>
    </row>
    <row r="119" spans="1:1" x14ac:dyDescent="0.3">
      <c r="A119" s="4" t="s">
        <v>886</v>
      </c>
    </row>
    <row r="120" spans="1:1" x14ac:dyDescent="0.3">
      <c r="A120" s="4" t="s">
        <v>887</v>
      </c>
    </row>
    <row r="121" spans="1:1" x14ac:dyDescent="0.3">
      <c r="A121" s="4" t="s">
        <v>888</v>
      </c>
    </row>
    <row r="122" spans="1:1" x14ac:dyDescent="0.3">
      <c r="A122" s="4" t="s">
        <v>889</v>
      </c>
    </row>
    <row r="123" spans="1:1" x14ac:dyDescent="0.3">
      <c r="A123" s="4" t="s">
        <v>890</v>
      </c>
    </row>
    <row r="124" spans="1:1" x14ac:dyDescent="0.3">
      <c r="A124" s="4" t="s">
        <v>891</v>
      </c>
    </row>
    <row r="125" spans="1:1" x14ac:dyDescent="0.3">
      <c r="A125" s="4" t="s">
        <v>892</v>
      </c>
    </row>
    <row r="126" spans="1:1" x14ac:dyDescent="0.3">
      <c r="A126" s="4" t="s">
        <v>893</v>
      </c>
    </row>
    <row r="127" spans="1:1" x14ac:dyDescent="0.3">
      <c r="A127" s="4" t="s">
        <v>894</v>
      </c>
    </row>
    <row r="128" spans="1:1" x14ac:dyDescent="0.3">
      <c r="A128" s="4" t="s">
        <v>895</v>
      </c>
    </row>
    <row r="129" spans="1:1" x14ac:dyDescent="0.3">
      <c r="A129" s="4" t="s">
        <v>896</v>
      </c>
    </row>
    <row r="130" spans="1:1" x14ac:dyDescent="0.3">
      <c r="A130" s="4" t="s">
        <v>897</v>
      </c>
    </row>
    <row r="131" spans="1:1" x14ac:dyDescent="0.3">
      <c r="A131" s="4" t="s">
        <v>898</v>
      </c>
    </row>
    <row r="132" spans="1:1" x14ac:dyDescent="0.3">
      <c r="A132" s="4" t="s">
        <v>899</v>
      </c>
    </row>
    <row r="133" spans="1:1" x14ac:dyDescent="0.3">
      <c r="A133" s="4" t="s">
        <v>900</v>
      </c>
    </row>
    <row r="134" spans="1:1" x14ac:dyDescent="0.3">
      <c r="A134" s="4" t="s">
        <v>901</v>
      </c>
    </row>
    <row r="135" spans="1:1" x14ac:dyDescent="0.3">
      <c r="A135" s="4" t="s">
        <v>902</v>
      </c>
    </row>
    <row r="136" spans="1:1" x14ac:dyDescent="0.3">
      <c r="A136" s="4" t="s">
        <v>903</v>
      </c>
    </row>
    <row r="137" spans="1:1" x14ac:dyDescent="0.3">
      <c r="A137" s="4" t="s">
        <v>904</v>
      </c>
    </row>
    <row r="138" spans="1:1" x14ac:dyDescent="0.3">
      <c r="A138" s="4" t="s">
        <v>905</v>
      </c>
    </row>
    <row r="139" spans="1:1" x14ac:dyDescent="0.3">
      <c r="A139" s="4" t="s">
        <v>906</v>
      </c>
    </row>
    <row r="140" spans="1:1" x14ac:dyDescent="0.3">
      <c r="A140" s="4" t="s">
        <v>907</v>
      </c>
    </row>
    <row r="141" spans="1:1" x14ac:dyDescent="0.3">
      <c r="A141" s="4" t="s">
        <v>908</v>
      </c>
    </row>
    <row r="142" spans="1:1" x14ac:dyDescent="0.3">
      <c r="A142" s="4" t="s">
        <v>909</v>
      </c>
    </row>
    <row r="143" spans="1:1" x14ac:dyDescent="0.3">
      <c r="A143" s="4" t="s">
        <v>910</v>
      </c>
    </row>
    <row r="144" spans="1:1" x14ac:dyDescent="0.3">
      <c r="A144" s="4" t="s">
        <v>911</v>
      </c>
    </row>
    <row r="145" spans="1:1" x14ac:dyDescent="0.3">
      <c r="A145" s="4" t="s">
        <v>912</v>
      </c>
    </row>
    <row r="146" spans="1:1" x14ac:dyDescent="0.3">
      <c r="A146" s="4" t="s">
        <v>913</v>
      </c>
    </row>
    <row r="147" spans="1:1" x14ac:dyDescent="0.3">
      <c r="A147" s="4" t="s">
        <v>914</v>
      </c>
    </row>
    <row r="148" spans="1:1" x14ac:dyDescent="0.3">
      <c r="A148" s="4" t="s">
        <v>915</v>
      </c>
    </row>
    <row r="149" spans="1:1" x14ac:dyDescent="0.3">
      <c r="A149" s="4" t="s">
        <v>916</v>
      </c>
    </row>
    <row r="150" spans="1:1" x14ac:dyDescent="0.3">
      <c r="A150" s="4" t="s">
        <v>917</v>
      </c>
    </row>
    <row r="151" spans="1:1" x14ac:dyDescent="0.3">
      <c r="A151" s="4" t="s">
        <v>918</v>
      </c>
    </row>
    <row r="152" spans="1:1" x14ac:dyDescent="0.3">
      <c r="A152" s="4" t="s">
        <v>919</v>
      </c>
    </row>
    <row r="153" spans="1:1" x14ac:dyDescent="0.3">
      <c r="A153" s="4" t="s">
        <v>920</v>
      </c>
    </row>
    <row r="154" spans="1:1" x14ac:dyDescent="0.3">
      <c r="A154" s="4" t="s">
        <v>921</v>
      </c>
    </row>
    <row r="155" spans="1:1" x14ac:dyDescent="0.3">
      <c r="A155" s="4" t="s">
        <v>922</v>
      </c>
    </row>
    <row r="156" spans="1:1" x14ac:dyDescent="0.3">
      <c r="A156" s="4" t="s">
        <v>923</v>
      </c>
    </row>
    <row r="157" spans="1:1" x14ac:dyDescent="0.3">
      <c r="A157" s="4" t="s">
        <v>924</v>
      </c>
    </row>
    <row r="158" spans="1:1" x14ac:dyDescent="0.3">
      <c r="A158" s="4" t="s">
        <v>925</v>
      </c>
    </row>
    <row r="159" spans="1:1" x14ac:dyDescent="0.3">
      <c r="A159" s="4" t="s">
        <v>926</v>
      </c>
    </row>
    <row r="160" spans="1:1" x14ac:dyDescent="0.3">
      <c r="A160" s="4" t="s">
        <v>927</v>
      </c>
    </row>
    <row r="161" spans="1:1" x14ac:dyDescent="0.3">
      <c r="A161" s="4" t="s">
        <v>928</v>
      </c>
    </row>
    <row r="162" spans="1:1" x14ac:dyDescent="0.3">
      <c r="A162" s="4" t="s">
        <v>929</v>
      </c>
    </row>
    <row r="163" spans="1:1" x14ac:dyDescent="0.3">
      <c r="A163" s="4" t="s">
        <v>930</v>
      </c>
    </row>
    <row r="164" spans="1:1" x14ac:dyDescent="0.3">
      <c r="A164" s="4" t="s">
        <v>931</v>
      </c>
    </row>
    <row r="165" spans="1:1" x14ac:dyDescent="0.3">
      <c r="A165" s="4" t="s">
        <v>932</v>
      </c>
    </row>
    <row r="166" spans="1:1" x14ac:dyDescent="0.3">
      <c r="A166" s="4" t="s">
        <v>933</v>
      </c>
    </row>
    <row r="167" spans="1:1" x14ac:dyDescent="0.3">
      <c r="A167" s="4" t="s">
        <v>934</v>
      </c>
    </row>
    <row r="168" spans="1:1" x14ac:dyDescent="0.3">
      <c r="A168" s="4" t="s">
        <v>935</v>
      </c>
    </row>
    <row r="169" spans="1:1" x14ac:dyDescent="0.3">
      <c r="A169" s="4" t="s">
        <v>936</v>
      </c>
    </row>
    <row r="170" spans="1:1" x14ac:dyDescent="0.3">
      <c r="A170" s="4" t="s">
        <v>937</v>
      </c>
    </row>
    <row r="171" spans="1:1" x14ac:dyDescent="0.3">
      <c r="A171" s="4" t="s">
        <v>938</v>
      </c>
    </row>
    <row r="172" spans="1:1" x14ac:dyDescent="0.3">
      <c r="A172" s="4" t="s">
        <v>939</v>
      </c>
    </row>
    <row r="173" spans="1:1" x14ac:dyDescent="0.3">
      <c r="A173" s="4" t="s">
        <v>940</v>
      </c>
    </row>
    <row r="174" spans="1:1" x14ac:dyDescent="0.3">
      <c r="A174" s="4" t="s">
        <v>941</v>
      </c>
    </row>
    <row r="175" spans="1:1" x14ac:dyDescent="0.3">
      <c r="A175" s="4" t="s">
        <v>942</v>
      </c>
    </row>
    <row r="176" spans="1:1" x14ac:dyDescent="0.3">
      <c r="A176" s="4" t="s">
        <v>943</v>
      </c>
    </row>
    <row r="177" spans="1:1" x14ac:dyDescent="0.3">
      <c r="A177" s="4" t="s">
        <v>944</v>
      </c>
    </row>
    <row r="178" spans="1:1" x14ac:dyDescent="0.3">
      <c r="A178" s="4" t="s">
        <v>945</v>
      </c>
    </row>
    <row r="179" spans="1:1" x14ac:dyDescent="0.3">
      <c r="A179" s="4" t="s">
        <v>946</v>
      </c>
    </row>
    <row r="180" spans="1:1" x14ac:dyDescent="0.3">
      <c r="A180" s="4" t="s">
        <v>947</v>
      </c>
    </row>
    <row r="181" spans="1:1" x14ac:dyDescent="0.3">
      <c r="A181" s="4" t="s">
        <v>948</v>
      </c>
    </row>
    <row r="182" spans="1:1" x14ac:dyDescent="0.3">
      <c r="A182" s="4" t="s">
        <v>949</v>
      </c>
    </row>
    <row r="183" spans="1:1" x14ac:dyDescent="0.3">
      <c r="A183" s="4" t="s">
        <v>950</v>
      </c>
    </row>
    <row r="184" spans="1:1" x14ac:dyDescent="0.3">
      <c r="A184" s="4" t="s">
        <v>951</v>
      </c>
    </row>
    <row r="185" spans="1:1" x14ac:dyDescent="0.3">
      <c r="A185" s="4" t="s">
        <v>952</v>
      </c>
    </row>
    <row r="186" spans="1:1" x14ac:dyDescent="0.3">
      <c r="A186" s="4" t="s">
        <v>953</v>
      </c>
    </row>
    <row r="187" spans="1:1" x14ac:dyDescent="0.3">
      <c r="A187" s="4" t="s">
        <v>954</v>
      </c>
    </row>
    <row r="188" spans="1:1" x14ac:dyDescent="0.3">
      <c r="A188" s="4" t="s">
        <v>955</v>
      </c>
    </row>
    <row r="189" spans="1:1" x14ac:dyDescent="0.3">
      <c r="A189" s="4" t="s">
        <v>956</v>
      </c>
    </row>
    <row r="190" spans="1:1" x14ac:dyDescent="0.3">
      <c r="A190" s="4" t="s">
        <v>957</v>
      </c>
    </row>
    <row r="191" spans="1:1" x14ac:dyDescent="0.3">
      <c r="A191" s="4" t="s">
        <v>958</v>
      </c>
    </row>
    <row r="192" spans="1:1" x14ac:dyDescent="0.3">
      <c r="A192" s="4" t="s">
        <v>959</v>
      </c>
    </row>
    <row r="193" spans="1:1" x14ac:dyDescent="0.3">
      <c r="A193" s="4" t="s">
        <v>960</v>
      </c>
    </row>
    <row r="194" spans="1:1" x14ac:dyDescent="0.3">
      <c r="A194" s="4" t="s">
        <v>961</v>
      </c>
    </row>
    <row r="195" spans="1:1" x14ac:dyDescent="0.3">
      <c r="A195" s="4" t="s">
        <v>962</v>
      </c>
    </row>
    <row r="196" spans="1:1" x14ac:dyDescent="0.3">
      <c r="A196" s="4" t="s">
        <v>963</v>
      </c>
    </row>
    <row r="197" spans="1:1" x14ac:dyDescent="0.3">
      <c r="A197" s="4" t="s">
        <v>964</v>
      </c>
    </row>
    <row r="198" spans="1:1" x14ac:dyDescent="0.3">
      <c r="A198" s="4" t="s">
        <v>965</v>
      </c>
    </row>
    <row r="199" spans="1:1" x14ac:dyDescent="0.3">
      <c r="A199" s="4" t="s">
        <v>966</v>
      </c>
    </row>
    <row r="200" spans="1:1" x14ac:dyDescent="0.3">
      <c r="A200" s="4" t="s">
        <v>967</v>
      </c>
    </row>
    <row r="201" spans="1:1" x14ac:dyDescent="0.3">
      <c r="A201" s="4" t="s">
        <v>968</v>
      </c>
    </row>
    <row r="202" spans="1:1" x14ac:dyDescent="0.3">
      <c r="A202" s="4" t="s">
        <v>969</v>
      </c>
    </row>
    <row r="203" spans="1:1" x14ac:dyDescent="0.3">
      <c r="A203" s="4" t="s">
        <v>970</v>
      </c>
    </row>
    <row r="204" spans="1:1" x14ac:dyDescent="0.3">
      <c r="A204" s="4" t="s">
        <v>971</v>
      </c>
    </row>
    <row r="205" spans="1:1" x14ac:dyDescent="0.3">
      <c r="A205" s="4" t="s">
        <v>972</v>
      </c>
    </row>
    <row r="206" spans="1:1" x14ac:dyDescent="0.3">
      <c r="A206" s="4" t="s">
        <v>973</v>
      </c>
    </row>
    <row r="207" spans="1:1" x14ac:dyDescent="0.3">
      <c r="A207" s="4" t="s">
        <v>974</v>
      </c>
    </row>
    <row r="208" spans="1:1" x14ac:dyDescent="0.3">
      <c r="A208" s="4" t="s">
        <v>975</v>
      </c>
    </row>
    <row r="209" spans="1:1" x14ac:dyDescent="0.3">
      <c r="A209" s="4" t="s">
        <v>976</v>
      </c>
    </row>
    <row r="210" spans="1:1" x14ac:dyDescent="0.3">
      <c r="A210" s="4" t="s">
        <v>977</v>
      </c>
    </row>
    <row r="211" spans="1:1" x14ac:dyDescent="0.3">
      <c r="A211" s="4" t="s">
        <v>978</v>
      </c>
    </row>
    <row r="212" spans="1:1" x14ac:dyDescent="0.3">
      <c r="A212" s="4" t="s">
        <v>979</v>
      </c>
    </row>
    <row r="213" spans="1:1" x14ac:dyDescent="0.3">
      <c r="A213" s="4" t="s">
        <v>980</v>
      </c>
    </row>
    <row r="214" spans="1:1" x14ac:dyDescent="0.3">
      <c r="A214" s="4" t="s">
        <v>981</v>
      </c>
    </row>
    <row r="215" spans="1:1" x14ac:dyDescent="0.3">
      <c r="A215" s="4" t="s">
        <v>982</v>
      </c>
    </row>
    <row r="216" spans="1:1" x14ac:dyDescent="0.3">
      <c r="A216" s="4" t="s">
        <v>983</v>
      </c>
    </row>
    <row r="217" spans="1:1" x14ac:dyDescent="0.3">
      <c r="A217" s="4" t="s">
        <v>984</v>
      </c>
    </row>
    <row r="218" spans="1:1" x14ac:dyDescent="0.3">
      <c r="A218" s="4" t="s">
        <v>985</v>
      </c>
    </row>
    <row r="219" spans="1:1" x14ac:dyDescent="0.3">
      <c r="A219" s="4" t="s">
        <v>986</v>
      </c>
    </row>
    <row r="220" spans="1:1" x14ac:dyDescent="0.3">
      <c r="A220" s="4" t="s">
        <v>987</v>
      </c>
    </row>
    <row r="221" spans="1:1" x14ac:dyDescent="0.3">
      <c r="A221" s="4" t="s">
        <v>988</v>
      </c>
    </row>
    <row r="222" spans="1:1" x14ac:dyDescent="0.3">
      <c r="A222" s="4" t="s">
        <v>989</v>
      </c>
    </row>
    <row r="223" spans="1:1" x14ac:dyDescent="0.3">
      <c r="A223" s="4" t="s">
        <v>990</v>
      </c>
    </row>
    <row r="224" spans="1:1" x14ac:dyDescent="0.3">
      <c r="A224" s="4" t="s">
        <v>991</v>
      </c>
    </row>
    <row r="225" spans="1:1" x14ac:dyDescent="0.3">
      <c r="A225" s="4" t="s">
        <v>992</v>
      </c>
    </row>
    <row r="226" spans="1:1" x14ac:dyDescent="0.3">
      <c r="A226" s="4" t="s">
        <v>993</v>
      </c>
    </row>
    <row r="227" spans="1:1" x14ac:dyDescent="0.3">
      <c r="A227" s="4" t="s">
        <v>994</v>
      </c>
    </row>
    <row r="228" spans="1:1" x14ac:dyDescent="0.3">
      <c r="A228" s="4" t="s">
        <v>995</v>
      </c>
    </row>
    <row r="229" spans="1:1" x14ac:dyDescent="0.3">
      <c r="A229" s="4" t="s">
        <v>996</v>
      </c>
    </row>
    <row r="230" spans="1:1" x14ac:dyDescent="0.3">
      <c r="A230" s="4" t="s">
        <v>997</v>
      </c>
    </row>
    <row r="231" spans="1:1" x14ac:dyDescent="0.3">
      <c r="A231" s="4" t="s">
        <v>998</v>
      </c>
    </row>
    <row r="232" spans="1:1" x14ac:dyDescent="0.3">
      <c r="A232" s="4" t="s">
        <v>999</v>
      </c>
    </row>
    <row r="233" spans="1:1" x14ac:dyDescent="0.3">
      <c r="A233" s="4" t="s">
        <v>1000</v>
      </c>
    </row>
    <row r="234" spans="1:1" x14ac:dyDescent="0.3">
      <c r="A234" s="4" t="s">
        <v>1001</v>
      </c>
    </row>
    <row r="235" spans="1:1" x14ac:dyDescent="0.3">
      <c r="A235" s="4" t="s">
        <v>1002</v>
      </c>
    </row>
    <row r="236" spans="1:1" x14ac:dyDescent="0.3">
      <c r="A236" s="4" t="s">
        <v>1003</v>
      </c>
    </row>
    <row r="237" spans="1:1" x14ac:dyDescent="0.3">
      <c r="A237" s="3"/>
    </row>
    <row r="238" spans="1:1" x14ac:dyDescent="0.3">
      <c r="A238" s="4" t="s">
        <v>225</v>
      </c>
    </row>
    <row r="239" spans="1:1" x14ac:dyDescent="0.3">
      <c r="A239" s="4" t="s">
        <v>1004</v>
      </c>
    </row>
    <row r="240" spans="1:1" x14ac:dyDescent="0.3">
      <c r="A240" s="4" t="s">
        <v>1005</v>
      </c>
    </row>
    <row r="241" spans="1:1" x14ac:dyDescent="0.3">
      <c r="A241" s="4" t="s">
        <v>755</v>
      </c>
    </row>
    <row r="242" spans="1:1" x14ac:dyDescent="0.3">
      <c r="A242" s="4" t="s">
        <v>1006</v>
      </c>
    </row>
    <row r="243" spans="1:1" x14ac:dyDescent="0.3">
      <c r="A243" s="4" t="s">
        <v>1007</v>
      </c>
    </row>
    <row r="244" spans="1:1" x14ac:dyDescent="0.3">
      <c r="A244" s="4" t="s">
        <v>1008</v>
      </c>
    </row>
    <row r="245" spans="1:1" x14ac:dyDescent="0.3">
      <c r="A245" s="4" t="s">
        <v>1009</v>
      </c>
    </row>
    <row r="246" spans="1:1" x14ac:dyDescent="0.3">
      <c r="A246" s="4" t="s">
        <v>232</v>
      </c>
    </row>
    <row r="247" spans="1:1" x14ac:dyDescent="0.3">
      <c r="A247" s="4" t="s">
        <v>1010</v>
      </c>
    </row>
    <row r="248" spans="1:1" x14ac:dyDescent="0.3">
      <c r="A248" s="3"/>
    </row>
    <row r="249" spans="1:1" x14ac:dyDescent="0.3">
      <c r="A249" s="4" t="s">
        <v>1011</v>
      </c>
    </row>
    <row r="250" spans="1:1" x14ac:dyDescent="0.3">
      <c r="A250" s="4" t="s">
        <v>236</v>
      </c>
    </row>
    <row r="251" spans="1:1" x14ac:dyDescent="0.3">
      <c r="A251" s="3"/>
    </row>
    <row r="252" spans="1:1" x14ac:dyDescent="0.3">
      <c r="A252" s="4" t="s">
        <v>1012</v>
      </c>
    </row>
    <row r="253" spans="1:1" x14ac:dyDescent="0.3">
      <c r="A253" s="3"/>
    </row>
    <row r="254" spans="1:1" x14ac:dyDescent="0.3">
      <c r="A254" s="4" t="s">
        <v>238</v>
      </c>
    </row>
    <row r="255" spans="1:1" x14ac:dyDescent="0.3">
      <c r="A255" s="4" t="s">
        <v>1013</v>
      </c>
    </row>
    <row r="256" spans="1:1" x14ac:dyDescent="0.3">
      <c r="A256" s="4" t="s">
        <v>1014</v>
      </c>
    </row>
    <row r="257" spans="1:1" x14ac:dyDescent="0.3">
      <c r="A257" s="4" t="s">
        <v>1015</v>
      </c>
    </row>
    <row r="258" spans="1:1" x14ac:dyDescent="0.3">
      <c r="A258" s="4" t="s">
        <v>1016</v>
      </c>
    </row>
    <row r="259" spans="1:1" x14ac:dyDescent="0.3">
      <c r="A259" s="4" t="s">
        <v>1017</v>
      </c>
    </row>
    <row r="260" spans="1:1" x14ac:dyDescent="0.3">
      <c r="A260" s="4" t="s">
        <v>247</v>
      </c>
    </row>
    <row r="261" spans="1:1" x14ac:dyDescent="0.3">
      <c r="A261" s="4" t="s">
        <v>509</v>
      </c>
    </row>
    <row r="262" spans="1:1" x14ac:dyDescent="0.3">
      <c r="A262" s="4" t="s">
        <v>1018</v>
      </c>
    </row>
    <row r="263" spans="1:1" x14ac:dyDescent="0.3">
      <c r="A263" s="4" t="s">
        <v>1019</v>
      </c>
    </row>
    <row r="264" spans="1:1" x14ac:dyDescent="0.3">
      <c r="A264" s="4" t="s">
        <v>1020</v>
      </c>
    </row>
    <row r="265" spans="1:1" x14ac:dyDescent="0.3">
      <c r="A265" s="4" t="s">
        <v>1021</v>
      </c>
    </row>
    <row r="266" spans="1:1" x14ac:dyDescent="0.3">
      <c r="A266" s="4" t="s">
        <v>1022</v>
      </c>
    </row>
    <row r="267" spans="1:1" x14ac:dyDescent="0.3">
      <c r="A267" s="4" t="s">
        <v>1023</v>
      </c>
    </row>
    <row r="268" spans="1:1" x14ac:dyDescent="0.3">
      <c r="A268" s="4" t="s">
        <v>1024</v>
      </c>
    </row>
    <row r="269" spans="1:1" x14ac:dyDescent="0.3">
      <c r="A269" s="4" t="s">
        <v>775</v>
      </c>
    </row>
    <row r="270" spans="1:1" x14ac:dyDescent="0.3">
      <c r="A270" s="4" t="s">
        <v>1025</v>
      </c>
    </row>
    <row r="271" spans="1:1" x14ac:dyDescent="0.3">
      <c r="A271" s="4" t="s">
        <v>1026</v>
      </c>
    </row>
    <row r="272" spans="1:1" x14ac:dyDescent="0.3">
      <c r="A272" s="4" t="s">
        <v>1027</v>
      </c>
    </row>
    <row r="273" spans="1:1" x14ac:dyDescent="0.3">
      <c r="A273" s="4" t="s">
        <v>1028</v>
      </c>
    </row>
    <row r="274" spans="1:1" x14ac:dyDescent="0.3">
      <c r="A274" s="4" t="s">
        <v>1029</v>
      </c>
    </row>
    <row r="275" spans="1:1" x14ac:dyDescent="0.3">
      <c r="A275" s="4" t="s">
        <v>1030</v>
      </c>
    </row>
    <row r="276" spans="1:1" x14ac:dyDescent="0.3">
      <c r="A276" s="4" t="s">
        <v>1031</v>
      </c>
    </row>
    <row r="277" spans="1:1" x14ac:dyDescent="0.3">
      <c r="A277" s="4" t="s">
        <v>270</v>
      </c>
    </row>
    <row r="278" spans="1:1" x14ac:dyDescent="0.3">
      <c r="A278" s="4" t="s">
        <v>1032</v>
      </c>
    </row>
    <row r="279" spans="1:1" x14ac:dyDescent="0.3">
      <c r="A279" s="4" t="s">
        <v>1033</v>
      </c>
    </row>
    <row r="280" spans="1:1" x14ac:dyDescent="0.3">
      <c r="A280" s="4" t="s">
        <v>1034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4CFCA-3E7B-4A2F-829C-8C16215CD199}">
  <dimension ref="A1:A278"/>
  <sheetViews>
    <sheetView topLeftCell="A219" workbookViewId="0">
      <selection activeCell="A12" sqref="A12"/>
    </sheetView>
  </sheetViews>
  <sheetFormatPr defaultRowHeight="14.4" x14ac:dyDescent="0.3"/>
  <cols>
    <col min="1" max="1" width="69.88671875" bestFit="1" customWidth="1"/>
  </cols>
  <sheetData>
    <row r="1" spans="1:1" x14ac:dyDescent="0.3">
      <c r="A1" s="4" t="s">
        <v>209</v>
      </c>
    </row>
    <row r="2" spans="1:1" x14ac:dyDescent="0.3">
      <c r="A2" s="4" t="s">
        <v>210</v>
      </c>
    </row>
    <row r="3" spans="1:1" x14ac:dyDescent="0.3">
      <c r="A3" s="4" t="s">
        <v>211</v>
      </c>
    </row>
    <row r="4" spans="1:1" x14ac:dyDescent="0.3">
      <c r="A4" s="4" t="s">
        <v>212</v>
      </c>
    </row>
    <row r="5" spans="1:1" x14ac:dyDescent="0.3">
      <c r="A5" s="4" t="s">
        <v>213</v>
      </c>
    </row>
    <row r="6" spans="1:1" x14ac:dyDescent="0.3">
      <c r="A6" s="4" t="s">
        <v>214</v>
      </c>
    </row>
    <row r="7" spans="1:1" x14ac:dyDescent="0.3">
      <c r="A7" s="4" t="s">
        <v>215</v>
      </c>
    </row>
    <row r="8" spans="1:1" x14ac:dyDescent="0.3">
      <c r="A8" s="4" t="s">
        <v>216</v>
      </c>
    </row>
    <row r="9" spans="1:1" x14ac:dyDescent="0.3">
      <c r="A9" s="4" t="s">
        <v>217</v>
      </c>
    </row>
    <row r="10" spans="1:1" x14ac:dyDescent="0.3">
      <c r="A10" s="4" t="s">
        <v>218</v>
      </c>
    </row>
    <row r="11" spans="1:1" x14ac:dyDescent="0.3">
      <c r="A11" s="4" t="s">
        <v>219</v>
      </c>
    </row>
    <row r="12" spans="1:1" x14ac:dyDescent="0.3">
      <c r="A12" s="4" t="s">
        <v>220</v>
      </c>
    </row>
    <row r="13" spans="1:1" x14ac:dyDescent="0.3">
      <c r="A13" s="4" t="s">
        <v>221</v>
      </c>
    </row>
    <row r="14" spans="1:1" x14ac:dyDescent="0.3">
      <c r="A14" s="4" t="s">
        <v>222</v>
      </c>
    </row>
    <row r="15" spans="1:1" x14ac:dyDescent="0.3">
      <c r="A15" s="3"/>
    </row>
    <row r="16" spans="1:1" x14ac:dyDescent="0.3">
      <c r="A16" s="4" t="s">
        <v>223</v>
      </c>
    </row>
    <row r="17" spans="1:1" x14ac:dyDescent="0.3">
      <c r="A17" s="3"/>
    </row>
    <row r="18" spans="1:1" x14ac:dyDescent="0.3">
      <c r="A18" s="4" t="s">
        <v>224</v>
      </c>
    </row>
    <row r="19" spans="1:1" x14ac:dyDescent="0.3">
      <c r="A19" s="4" t="s">
        <v>6</v>
      </c>
    </row>
    <row r="20" spans="1:1" x14ac:dyDescent="0.3">
      <c r="A20" s="3"/>
    </row>
    <row r="21" spans="1:1" x14ac:dyDescent="0.3">
      <c r="A21" s="4" t="s">
        <v>7</v>
      </c>
    </row>
    <row r="22" spans="1:1" x14ac:dyDescent="0.3">
      <c r="A22" s="4" t="s">
        <v>8</v>
      </c>
    </row>
    <row r="23" spans="1:1" x14ac:dyDescent="0.3">
      <c r="A23" s="4" t="s">
        <v>9</v>
      </c>
    </row>
    <row r="24" spans="1:1" x14ac:dyDescent="0.3">
      <c r="A24" s="4" t="s">
        <v>10</v>
      </c>
    </row>
    <row r="25" spans="1:1" x14ac:dyDescent="0.3">
      <c r="A25" s="4" t="s">
        <v>11</v>
      </c>
    </row>
    <row r="26" spans="1:1" x14ac:dyDescent="0.3">
      <c r="A26" s="4" t="s">
        <v>12</v>
      </c>
    </row>
    <row r="27" spans="1:1" x14ac:dyDescent="0.3">
      <c r="A27" s="4" t="s">
        <v>13</v>
      </c>
    </row>
    <row r="28" spans="1:1" x14ac:dyDescent="0.3">
      <c r="A28" s="4" t="s">
        <v>14</v>
      </c>
    </row>
    <row r="29" spans="1:1" x14ac:dyDescent="0.3">
      <c r="A29" s="4" t="s">
        <v>15</v>
      </c>
    </row>
    <row r="30" spans="1:1" x14ac:dyDescent="0.3">
      <c r="A30" s="4" t="s">
        <v>16</v>
      </c>
    </row>
    <row r="31" spans="1:1" x14ac:dyDescent="0.3">
      <c r="A31" s="4" t="s">
        <v>17</v>
      </c>
    </row>
    <row r="32" spans="1:1" x14ac:dyDescent="0.3">
      <c r="A32" s="4" t="s">
        <v>18</v>
      </c>
    </row>
    <row r="33" spans="1:1" x14ac:dyDescent="0.3">
      <c r="A33" s="4" t="s">
        <v>19</v>
      </c>
    </row>
    <row r="34" spans="1:1" x14ac:dyDescent="0.3">
      <c r="A34" s="4" t="s">
        <v>20</v>
      </c>
    </row>
    <row r="35" spans="1:1" x14ac:dyDescent="0.3">
      <c r="A35" s="4" t="s">
        <v>21</v>
      </c>
    </row>
    <row r="36" spans="1:1" x14ac:dyDescent="0.3">
      <c r="A36" s="4" t="s">
        <v>22</v>
      </c>
    </row>
    <row r="37" spans="1:1" x14ac:dyDescent="0.3">
      <c r="A37" s="4" t="s">
        <v>23</v>
      </c>
    </row>
    <row r="38" spans="1:1" x14ac:dyDescent="0.3">
      <c r="A38" s="4" t="s">
        <v>24</v>
      </c>
    </row>
    <row r="39" spans="1:1" x14ac:dyDescent="0.3">
      <c r="A39" s="4" t="s">
        <v>25</v>
      </c>
    </row>
    <row r="40" spans="1:1" x14ac:dyDescent="0.3">
      <c r="A40" s="4" t="s">
        <v>26</v>
      </c>
    </row>
    <row r="41" spans="1:1" x14ac:dyDescent="0.3">
      <c r="A41" s="4" t="s">
        <v>27</v>
      </c>
    </row>
    <row r="42" spans="1:1" x14ac:dyDescent="0.3">
      <c r="A42" s="4" t="s">
        <v>28</v>
      </c>
    </row>
    <row r="43" spans="1:1" x14ac:dyDescent="0.3">
      <c r="A43" s="4" t="s">
        <v>29</v>
      </c>
    </row>
    <row r="44" spans="1:1" x14ac:dyDescent="0.3">
      <c r="A44" s="4" t="s">
        <v>30</v>
      </c>
    </row>
    <row r="45" spans="1:1" x14ac:dyDescent="0.3">
      <c r="A45" s="4" t="s">
        <v>30</v>
      </c>
    </row>
    <row r="46" spans="1:1" x14ac:dyDescent="0.3">
      <c r="A46" s="4" t="s">
        <v>31</v>
      </c>
    </row>
    <row r="47" spans="1:1" x14ac:dyDescent="0.3">
      <c r="A47" s="4" t="s">
        <v>32</v>
      </c>
    </row>
    <row r="48" spans="1:1" x14ac:dyDescent="0.3">
      <c r="A48" s="4" t="s">
        <v>33</v>
      </c>
    </row>
    <row r="49" spans="1:1" x14ac:dyDescent="0.3">
      <c r="A49" s="4" t="s">
        <v>34</v>
      </c>
    </row>
    <row r="50" spans="1:1" x14ac:dyDescent="0.3">
      <c r="A50" s="4" t="s">
        <v>35</v>
      </c>
    </row>
    <row r="51" spans="1:1" x14ac:dyDescent="0.3">
      <c r="A51" s="4" t="s">
        <v>36</v>
      </c>
    </row>
    <row r="52" spans="1:1" x14ac:dyDescent="0.3">
      <c r="A52" s="4" t="s">
        <v>37</v>
      </c>
    </row>
    <row r="53" spans="1:1" x14ac:dyDescent="0.3">
      <c r="A53" s="4" t="s">
        <v>38</v>
      </c>
    </row>
    <row r="54" spans="1:1" x14ac:dyDescent="0.3">
      <c r="A54" s="4" t="s">
        <v>39</v>
      </c>
    </row>
    <row r="55" spans="1:1" x14ac:dyDescent="0.3">
      <c r="A55" s="4" t="s">
        <v>40</v>
      </c>
    </row>
    <row r="56" spans="1:1" x14ac:dyDescent="0.3">
      <c r="A56" s="4" t="s">
        <v>41</v>
      </c>
    </row>
    <row r="57" spans="1:1" x14ac:dyDescent="0.3">
      <c r="A57" s="4" t="s">
        <v>42</v>
      </c>
    </row>
    <row r="58" spans="1:1" x14ac:dyDescent="0.3">
      <c r="A58" s="4" t="s">
        <v>43</v>
      </c>
    </row>
    <row r="59" spans="1:1" x14ac:dyDescent="0.3">
      <c r="A59" s="4" t="s">
        <v>44</v>
      </c>
    </row>
    <row r="60" spans="1:1" x14ac:dyDescent="0.3">
      <c r="A60" s="4" t="s">
        <v>45</v>
      </c>
    </row>
    <row r="61" spans="1:1" x14ac:dyDescent="0.3">
      <c r="A61" s="4" t="s">
        <v>46</v>
      </c>
    </row>
    <row r="62" spans="1:1" x14ac:dyDescent="0.3">
      <c r="A62" s="4" t="s">
        <v>47</v>
      </c>
    </row>
    <row r="63" spans="1:1" x14ac:dyDescent="0.3">
      <c r="A63" s="4" t="s">
        <v>48</v>
      </c>
    </row>
    <row r="64" spans="1:1" x14ac:dyDescent="0.3">
      <c r="A64" s="4" t="s">
        <v>49</v>
      </c>
    </row>
    <row r="65" spans="1:1" x14ac:dyDescent="0.3">
      <c r="A65" s="4" t="s">
        <v>50</v>
      </c>
    </row>
    <row r="66" spans="1:1" x14ac:dyDescent="0.3">
      <c r="A66" s="4" t="s">
        <v>51</v>
      </c>
    </row>
    <row r="67" spans="1:1" x14ac:dyDescent="0.3">
      <c r="A67" s="4" t="s">
        <v>52</v>
      </c>
    </row>
    <row r="68" spans="1:1" x14ac:dyDescent="0.3">
      <c r="A68" s="4" t="s">
        <v>53</v>
      </c>
    </row>
    <row r="69" spans="1:1" x14ac:dyDescent="0.3">
      <c r="A69" s="4" t="s">
        <v>54</v>
      </c>
    </row>
    <row r="70" spans="1:1" x14ac:dyDescent="0.3">
      <c r="A70" s="4" t="s">
        <v>55</v>
      </c>
    </row>
    <row r="71" spans="1:1" x14ac:dyDescent="0.3">
      <c r="A71" s="4" t="s">
        <v>56</v>
      </c>
    </row>
    <row r="72" spans="1:1" x14ac:dyDescent="0.3">
      <c r="A72" s="4" t="s">
        <v>57</v>
      </c>
    </row>
    <row r="73" spans="1:1" x14ac:dyDescent="0.3">
      <c r="A73" s="4" t="s">
        <v>58</v>
      </c>
    </row>
    <row r="74" spans="1:1" x14ac:dyDescent="0.3">
      <c r="A74" s="4" t="s">
        <v>59</v>
      </c>
    </row>
    <row r="75" spans="1:1" x14ac:dyDescent="0.3">
      <c r="A75" s="4" t="s">
        <v>60</v>
      </c>
    </row>
    <row r="76" spans="1:1" x14ac:dyDescent="0.3">
      <c r="A76" s="4" t="s">
        <v>61</v>
      </c>
    </row>
    <row r="77" spans="1:1" x14ac:dyDescent="0.3">
      <c r="A77" s="4" t="s">
        <v>62</v>
      </c>
    </row>
    <row r="78" spans="1:1" x14ac:dyDescent="0.3">
      <c r="A78" s="4" t="s">
        <v>63</v>
      </c>
    </row>
    <row r="79" spans="1:1" x14ac:dyDescent="0.3">
      <c r="A79" s="4" t="s">
        <v>64</v>
      </c>
    </row>
    <row r="80" spans="1:1" x14ac:dyDescent="0.3">
      <c r="A80" s="4" t="s">
        <v>65</v>
      </c>
    </row>
    <row r="81" spans="1:1" x14ac:dyDescent="0.3">
      <c r="A81" s="4" t="s">
        <v>66</v>
      </c>
    </row>
    <row r="82" spans="1:1" x14ac:dyDescent="0.3">
      <c r="A82" s="4" t="s">
        <v>67</v>
      </c>
    </row>
    <row r="83" spans="1:1" x14ac:dyDescent="0.3">
      <c r="A83" s="4" t="s">
        <v>68</v>
      </c>
    </row>
    <row r="84" spans="1:1" x14ac:dyDescent="0.3">
      <c r="A84" s="4" t="s">
        <v>69</v>
      </c>
    </row>
    <row r="85" spans="1:1" x14ac:dyDescent="0.3">
      <c r="A85" s="4" t="s">
        <v>70</v>
      </c>
    </row>
    <row r="86" spans="1:1" x14ac:dyDescent="0.3">
      <c r="A86" s="4" t="s">
        <v>71</v>
      </c>
    </row>
    <row r="87" spans="1:1" x14ac:dyDescent="0.3">
      <c r="A87" s="4" t="s">
        <v>72</v>
      </c>
    </row>
    <row r="88" spans="1:1" x14ac:dyDescent="0.3">
      <c r="A88" s="4" t="s">
        <v>73</v>
      </c>
    </row>
    <row r="89" spans="1:1" x14ac:dyDescent="0.3">
      <c r="A89" s="4" t="s">
        <v>74</v>
      </c>
    </row>
    <row r="90" spans="1:1" x14ac:dyDescent="0.3">
      <c r="A90" s="4" t="s">
        <v>74</v>
      </c>
    </row>
    <row r="91" spans="1:1" x14ac:dyDescent="0.3">
      <c r="A91" s="4" t="s">
        <v>75</v>
      </c>
    </row>
    <row r="92" spans="1:1" x14ac:dyDescent="0.3">
      <c r="A92" s="4" t="s">
        <v>75</v>
      </c>
    </row>
    <row r="93" spans="1:1" x14ac:dyDescent="0.3">
      <c r="A93" s="4" t="s">
        <v>76</v>
      </c>
    </row>
    <row r="94" spans="1:1" x14ac:dyDescent="0.3">
      <c r="A94" s="4" t="s">
        <v>77</v>
      </c>
    </row>
    <row r="95" spans="1:1" x14ac:dyDescent="0.3">
      <c r="A95" s="4" t="s">
        <v>78</v>
      </c>
    </row>
    <row r="96" spans="1:1" x14ac:dyDescent="0.3">
      <c r="A96" s="4" t="s">
        <v>79</v>
      </c>
    </row>
    <row r="97" spans="1:1" x14ac:dyDescent="0.3">
      <c r="A97" s="4" t="s">
        <v>80</v>
      </c>
    </row>
    <row r="98" spans="1:1" x14ac:dyDescent="0.3">
      <c r="A98" s="4" t="s">
        <v>81</v>
      </c>
    </row>
    <row r="99" spans="1:1" x14ac:dyDescent="0.3">
      <c r="A99" s="4" t="s">
        <v>82</v>
      </c>
    </row>
    <row r="100" spans="1:1" x14ac:dyDescent="0.3">
      <c r="A100" s="4" t="s">
        <v>83</v>
      </c>
    </row>
    <row r="101" spans="1:1" x14ac:dyDescent="0.3">
      <c r="A101" s="4" t="s">
        <v>84</v>
      </c>
    </row>
    <row r="102" spans="1:1" x14ac:dyDescent="0.3">
      <c r="A102" s="4" t="s">
        <v>85</v>
      </c>
    </row>
    <row r="103" spans="1:1" x14ac:dyDescent="0.3">
      <c r="A103" s="4" t="s">
        <v>86</v>
      </c>
    </row>
    <row r="104" spans="1:1" x14ac:dyDescent="0.3">
      <c r="A104" s="4" t="s">
        <v>87</v>
      </c>
    </row>
    <row r="105" spans="1:1" x14ac:dyDescent="0.3">
      <c r="A105" s="4" t="s">
        <v>88</v>
      </c>
    </row>
    <row r="106" spans="1:1" x14ac:dyDescent="0.3">
      <c r="A106" s="4" t="s">
        <v>89</v>
      </c>
    </row>
    <row r="107" spans="1:1" x14ac:dyDescent="0.3">
      <c r="A107" s="4" t="s">
        <v>90</v>
      </c>
    </row>
    <row r="108" spans="1:1" x14ac:dyDescent="0.3">
      <c r="A108" s="4" t="s">
        <v>91</v>
      </c>
    </row>
    <row r="109" spans="1:1" x14ac:dyDescent="0.3">
      <c r="A109" s="4" t="s">
        <v>92</v>
      </c>
    </row>
    <row r="110" spans="1:1" x14ac:dyDescent="0.3">
      <c r="A110" s="4" t="s">
        <v>93</v>
      </c>
    </row>
    <row r="111" spans="1:1" x14ac:dyDescent="0.3">
      <c r="A111" s="4" t="s">
        <v>94</v>
      </c>
    </row>
    <row r="112" spans="1:1" x14ac:dyDescent="0.3">
      <c r="A112" s="4" t="s">
        <v>95</v>
      </c>
    </row>
    <row r="113" spans="1:1" x14ac:dyDescent="0.3">
      <c r="A113" s="4" t="s">
        <v>96</v>
      </c>
    </row>
    <row r="114" spans="1:1" x14ac:dyDescent="0.3">
      <c r="A114" s="4" t="s">
        <v>97</v>
      </c>
    </row>
    <row r="115" spans="1:1" x14ac:dyDescent="0.3">
      <c r="A115" s="4" t="s">
        <v>98</v>
      </c>
    </row>
    <row r="116" spans="1:1" x14ac:dyDescent="0.3">
      <c r="A116" s="4" t="s">
        <v>99</v>
      </c>
    </row>
    <row r="117" spans="1:1" x14ac:dyDescent="0.3">
      <c r="A117" s="4" t="s">
        <v>100</v>
      </c>
    </row>
    <row r="118" spans="1:1" x14ac:dyDescent="0.3">
      <c r="A118" s="4" t="s">
        <v>101</v>
      </c>
    </row>
    <row r="119" spans="1:1" x14ac:dyDescent="0.3">
      <c r="A119" s="4" t="s">
        <v>102</v>
      </c>
    </row>
    <row r="120" spans="1:1" x14ac:dyDescent="0.3">
      <c r="A120" s="4" t="s">
        <v>103</v>
      </c>
    </row>
    <row r="121" spans="1:1" x14ac:dyDescent="0.3">
      <c r="A121" s="4" t="s">
        <v>104</v>
      </c>
    </row>
    <row r="122" spans="1:1" x14ac:dyDescent="0.3">
      <c r="A122" s="4" t="s">
        <v>105</v>
      </c>
    </row>
    <row r="123" spans="1:1" x14ac:dyDescent="0.3">
      <c r="A123" s="4" t="s">
        <v>106</v>
      </c>
    </row>
    <row r="124" spans="1:1" x14ac:dyDescent="0.3">
      <c r="A124" s="4" t="s">
        <v>107</v>
      </c>
    </row>
    <row r="125" spans="1:1" x14ac:dyDescent="0.3">
      <c r="A125" s="4" t="s">
        <v>108</v>
      </c>
    </row>
    <row r="126" spans="1:1" x14ac:dyDescent="0.3">
      <c r="A126" s="4" t="s">
        <v>109</v>
      </c>
    </row>
    <row r="127" spans="1:1" x14ac:dyDescent="0.3">
      <c r="A127" s="4" t="s">
        <v>110</v>
      </c>
    </row>
    <row r="128" spans="1:1" x14ac:dyDescent="0.3">
      <c r="A128" s="4" t="s">
        <v>111</v>
      </c>
    </row>
    <row r="129" spans="1:1" x14ac:dyDescent="0.3">
      <c r="A129" s="4" t="s">
        <v>112</v>
      </c>
    </row>
    <row r="130" spans="1:1" x14ac:dyDescent="0.3">
      <c r="A130" s="4" t="s">
        <v>113</v>
      </c>
    </row>
    <row r="131" spans="1:1" x14ac:dyDescent="0.3">
      <c r="A131" s="4" t="s">
        <v>114</v>
      </c>
    </row>
    <row r="132" spans="1:1" x14ac:dyDescent="0.3">
      <c r="A132" s="4" t="s">
        <v>115</v>
      </c>
    </row>
    <row r="133" spans="1:1" x14ac:dyDescent="0.3">
      <c r="A133" s="4" t="s">
        <v>116</v>
      </c>
    </row>
    <row r="134" spans="1:1" x14ac:dyDescent="0.3">
      <c r="A134" s="4" t="s">
        <v>117</v>
      </c>
    </row>
    <row r="135" spans="1:1" x14ac:dyDescent="0.3">
      <c r="A135" s="4" t="s">
        <v>118</v>
      </c>
    </row>
    <row r="136" spans="1:1" x14ac:dyDescent="0.3">
      <c r="A136" s="4" t="s">
        <v>119</v>
      </c>
    </row>
    <row r="137" spans="1:1" x14ac:dyDescent="0.3">
      <c r="A137" s="4" t="s">
        <v>120</v>
      </c>
    </row>
    <row r="138" spans="1:1" x14ac:dyDescent="0.3">
      <c r="A138" s="4" t="s">
        <v>121</v>
      </c>
    </row>
    <row r="139" spans="1:1" x14ac:dyDescent="0.3">
      <c r="A139" s="4" t="s">
        <v>122</v>
      </c>
    </row>
    <row r="140" spans="1:1" x14ac:dyDescent="0.3">
      <c r="A140" s="4" t="s">
        <v>123</v>
      </c>
    </row>
    <row r="141" spans="1:1" x14ac:dyDescent="0.3">
      <c r="A141" s="4" t="s">
        <v>124</v>
      </c>
    </row>
    <row r="142" spans="1:1" x14ac:dyDescent="0.3">
      <c r="A142" s="4" t="s">
        <v>125</v>
      </c>
    </row>
    <row r="143" spans="1:1" x14ac:dyDescent="0.3">
      <c r="A143" s="4" t="s">
        <v>126</v>
      </c>
    </row>
    <row r="144" spans="1:1" x14ac:dyDescent="0.3">
      <c r="A144" s="4" t="s">
        <v>127</v>
      </c>
    </row>
    <row r="145" spans="1:1" x14ac:dyDescent="0.3">
      <c r="A145" s="4" t="s">
        <v>128</v>
      </c>
    </row>
    <row r="146" spans="1:1" x14ac:dyDescent="0.3">
      <c r="A146" s="4" t="s">
        <v>129</v>
      </c>
    </row>
    <row r="147" spans="1:1" x14ac:dyDescent="0.3">
      <c r="A147" s="4" t="s">
        <v>130</v>
      </c>
    </row>
    <row r="148" spans="1:1" x14ac:dyDescent="0.3">
      <c r="A148" s="4" t="s">
        <v>131</v>
      </c>
    </row>
    <row r="149" spans="1:1" x14ac:dyDescent="0.3">
      <c r="A149" s="4" t="s">
        <v>132</v>
      </c>
    </row>
    <row r="150" spans="1:1" x14ac:dyDescent="0.3">
      <c r="A150" s="4" t="s">
        <v>133</v>
      </c>
    </row>
    <row r="151" spans="1:1" x14ac:dyDescent="0.3">
      <c r="A151" s="4" t="s">
        <v>134</v>
      </c>
    </row>
    <row r="152" spans="1:1" x14ac:dyDescent="0.3">
      <c r="A152" s="4" t="s">
        <v>135</v>
      </c>
    </row>
    <row r="153" spans="1:1" x14ac:dyDescent="0.3">
      <c r="A153" s="4" t="s">
        <v>136</v>
      </c>
    </row>
    <row r="154" spans="1:1" x14ac:dyDescent="0.3">
      <c r="A154" s="4" t="s">
        <v>137</v>
      </c>
    </row>
    <row r="155" spans="1:1" x14ac:dyDescent="0.3">
      <c r="A155" s="4" t="s">
        <v>138</v>
      </c>
    </row>
    <row r="156" spans="1:1" x14ac:dyDescent="0.3">
      <c r="A156" s="4" t="s">
        <v>139</v>
      </c>
    </row>
    <row r="157" spans="1:1" x14ac:dyDescent="0.3">
      <c r="A157" s="4" t="s">
        <v>140</v>
      </c>
    </row>
    <row r="158" spans="1:1" x14ac:dyDescent="0.3">
      <c r="A158" s="4" t="s">
        <v>141</v>
      </c>
    </row>
    <row r="159" spans="1:1" x14ac:dyDescent="0.3">
      <c r="A159" s="4" t="s">
        <v>142</v>
      </c>
    </row>
    <row r="160" spans="1:1" x14ac:dyDescent="0.3">
      <c r="A160" s="4" t="s">
        <v>143</v>
      </c>
    </row>
    <row r="161" spans="1:1" x14ac:dyDescent="0.3">
      <c r="A161" s="4" t="s">
        <v>144</v>
      </c>
    </row>
    <row r="162" spans="1:1" x14ac:dyDescent="0.3">
      <c r="A162" s="4" t="s">
        <v>145</v>
      </c>
    </row>
    <row r="163" spans="1:1" x14ac:dyDescent="0.3">
      <c r="A163" s="4" t="s">
        <v>146</v>
      </c>
    </row>
    <row r="164" spans="1:1" x14ac:dyDescent="0.3">
      <c r="A164" s="4" t="s">
        <v>147</v>
      </c>
    </row>
    <row r="165" spans="1:1" x14ac:dyDescent="0.3">
      <c r="A165" s="4" t="s">
        <v>148</v>
      </c>
    </row>
    <row r="166" spans="1:1" x14ac:dyDescent="0.3">
      <c r="A166" s="4" t="s">
        <v>149</v>
      </c>
    </row>
    <row r="167" spans="1:1" x14ac:dyDescent="0.3">
      <c r="A167" s="4" t="s">
        <v>150</v>
      </c>
    </row>
    <row r="168" spans="1:1" x14ac:dyDescent="0.3">
      <c r="A168" s="4" t="s">
        <v>151</v>
      </c>
    </row>
    <row r="169" spans="1:1" x14ac:dyDescent="0.3">
      <c r="A169" s="4" t="s">
        <v>152</v>
      </c>
    </row>
    <row r="170" spans="1:1" x14ac:dyDescent="0.3">
      <c r="A170" s="4" t="s">
        <v>153</v>
      </c>
    </row>
    <row r="171" spans="1:1" x14ac:dyDescent="0.3">
      <c r="A171" s="4" t="s">
        <v>154</v>
      </c>
    </row>
    <row r="172" spans="1:1" x14ac:dyDescent="0.3">
      <c r="A172" s="4" t="s">
        <v>155</v>
      </c>
    </row>
    <row r="173" spans="1:1" x14ac:dyDescent="0.3">
      <c r="A173" s="4" t="s">
        <v>156</v>
      </c>
    </row>
    <row r="174" spans="1:1" x14ac:dyDescent="0.3">
      <c r="A174" s="4" t="s">
        <v>157</v>
      </c>
    </row>
    <row r="175" spans="1:1" x14ac:dyDescent="0.3">
      <c r="A175" s="4" t="s">
        <v>158</v>
      </c>
    </row>
    <row r="176" spans="1:1" x14ac:dyDescent="0.3">
      <c r="A176" s="4" t="s">
        <v>159</v>
      </c>
    </row>
    <row r="177" spans="1:1" x14ac:dyDescent="0.3">
      <c r="A177" s="4" t="s">
        <v>160</v>
      </c>
    </row>
    <row r="178" spans="1:1" x14ac:dyDescent="0.3">
      <c r="A178" s="4" t="s">
        <v>161</v>
      </c>
    </row>
    <row r="179" spans="1:1" x14ac:dyDescent="0.3">
      <c r="A179" s="4" t="s">
        <v>162</v>
      </c>
    </row>
    <row r="180" spans="1:1" x14ac:dyDescent="0.3">
      <c r="A180" s="4" t="s">
        <v>163</v>
      </c>
    </row>
    <row r="181" spans="1:1" x14ac:dyDescent="0.3">
      <c r="A181" s="4" t="s">
        <v>164</v>
      </c>
    </row>
    <row r="182" spans="1:1" x14ac:dyDescent="0.3">
      <c r="A182" s="4" t="s">
        <v>165</v>
      </c>
    </row>
    <row r="183" spans="1:1" x14ac:dyDescent="0.3">
      <c r="A183" s="4" t="s">
        <v>166</v>
      </c>
    </row>
    <row r="184" spans="1:1" x14ac:dyDescent="0.3">
      <c r="A184" s="4" t="s">
        <v>167</v>
      </c>
    </row>
    <row r="185" spans="1:1" x14ac:dyDescent="0.3">
      <c r="A185" s="4" t="s">
        <v>168</v>
      </c>
    </row>
    <row r="186" spans="1:1" x14ac:dyDescent="0.3">
      <c r="A186" s="4" t="s">
        <v>169</v>
      </c>
    </row>
    <row r="187" spans="1:1" x14ac:dyDescent="0.3">
      <c r="A187" s="4" t="s">
        <v>170</v>
      </c>
    </row>
    <row r="188" spans="1:1" x14ac:dyDescent="0.3">
      <c r="A188" s="4" t="s">
        <v>171</v>
      </c>
    </row>
    <row r="189" spans="1:1" x14ac:dyDescent="0.3">
      <c r="A189" s="4" t="s">
        <v>172</v>
      </c>
    </row>
    <row r="190" spans="1:1" x14ac:dyDescent="0.3">
      <c r="A190" s="4" t="s">
        <v>173</v>
      </c>
    </row>
    <row r="191" spans="1:1" x14ac:dyDescent="0.3">
      <c r="A191" s="4" t="s">
        <v>174</v>
      </c>
    </row>
    <row r="192" spans="1:1" x14ac:dyDescent="0.3">
      <c r="A192" s="4" t="s">
        <v>175</v>
      </c>
    </row>
    <row r="193" spans="1:1" x14ac:dyDescent="0.3">
      <c r="A193" s="4" t="s">
        <v>176</v>
      </c>
    </row>
    <row r="194" spans="1:1" x14ac:dyDescent="0.3">
      <c r="A194" s="4" t="s">
        <v>177</v>
      </c>
    </row>
    <row r="195" spans="1:1" x14ac:dyDescent="0.3">
      <c r="A195" s="4" t="s">
        <v>178</v>
      </c>
    </row>
    <row r="196" spans="1:1" x14ac:dyDescent="0.3">
      <c r="A196" s="4" t="s">
        <v>179</v>
      </c>
    </row>
    <row r="197" spans="1:1" x14ac:dyDescent="0.3">
      <c r="A197" s="4" t="s">
        <v>180</v>
      </c>
    </row>
    <row r="198" spans="1:1" x14ac:dyDescent="0.3">
      <c r="A198" s="4" t="s">
        <v>181</v>
      </c>
    </row>
    <row r="199" spans="1:1" x14ac:dyDescent="0.3">
      <c r="A199" s="4" t="s">
        <v>182</v>
      </c>
    </row>
    <row r="200" spans="1:1" x14ac:dyDescent="0.3">
      <c r="A200" s="4" t="s">
        <v>183</v>
      </c>
    </row>
    <row r="201" spans="1:1" x14ac:dyDescent="0.3">
      <c r="A201" s="4" t="s">
        <v>184</v>
      </c>
    </row>
    <row r="202" spans="1:1" x14ac:dyDescent="0.3">
      <c r="A202" s="4" t="s">
        <v>185</v>
      </c>
    </row>
    <row r="203" spans="1:1" x14ac:dyDescent="0.3">
      <c r="A203" s="4" t="s">
        <v>186</v>
      </c>
    </row>
    <row r="204" spans="1:1" x14ac:dyDescent="0.3">
      <c r="A204" s="4" t="s">
        <v>187</v>
      </c>
    </row>
    <row r="205" spans="1:1" x14ac:dyDescent="0.3">
      <c r="A205" s="4" t="s">
        <v>188</v>
      </c>
    </row>
    <row r="206" spans="1:1" x14ac:dyDescent="0.3">
      <c r="A206" s="4" t="s">
        <v>189</v>
      </c>
    </row>
    <row r="207" spans="1:1" x14ac:dyDescent="0.3">
      <c r="A207" s="4" t="s">
        <v>190</v>
      </c>
    </row>
    <row r="208" spans="1:1" x14ac:dyDescent="0.3">
      <c r="A208" s="4" t="s">
        <v>191</v>
      </c>
    </row>
    <row r="209" spans="1:1" x14ac:dyDescent="0.3">
      <c r="A209" s="4" t="s">
        <v>192</v>
      </c>
    </row>
    <row r="210" spans="1:1" x14ac:dyDescent="0.3">
      <c r="A210" s="4" t="s">
        <v>193</v>
      </c>
    </row>
    <row r="211" spans="1:1" x14ac:dyDescent="0.3">
      <c r="A211" s="4" t="s">
        <v>194</v>
      </c>
    </row>
    <row r="212" spans="1:1" x14ac:dyDescent="0.3">
      <c r="A212" s="4" t="s">
        <v>195</v>
      </c>
    </row>
    <row r="213" spans="1:1" x14ac:dyDescent="0.3">
      <c r="A213" s="4" t="s">
        <v>196</v>
      </c>
    </row>
    <row r="214" spans="1:1" x14ac:dyDescent="0.3">
      <c r="A214" s="4" t="s">
        <v>197</v>
      </c>
    </row>
    <row r="215" spans="1:1" x14ac:dyDescent="0.3">
      <c r="A215" s="4" t="s">
        <v>198</v>
      </c>
    </row>
    <row r="216" spans="1:1" x14ac:dyDescent="0.3">
      <c r="A216" s="4" t="s">
        <v>199</v>
      </c>
    </row>
    <row r="217" spans="1:1" x14ac:dyDescent="0.3">
      <c r="A217" s="4" t="s">
        <v>200</v>
      </c>
    </row>
    <row r="218" spans="1:1" x14ac:dyDescent="0.3">
      <c r="A218" s="4" t="s">
        <v>201</v>
      </c>
    </row>
    <row r="219" spans="1:1" x14ac:dyDescent="0.3">
      <c r="A219" s="4" t="s">
        <v>202</v>
      </c>
    </row>
    <row r="220" spans="1:1" x14ac:dyDescent="0.3">
      <c r="A220" s="4" t="s">
        <v>203</v>
      </c>
    </row>
    <row r="221" spans="1:1" x14ac:dyDescent="0.3">
      <c r="A221" s="4" t="s">
        <v>204</v>
      </c>
    </row>
    <row r="222" spans="1:1" x14ac:dyDescent="0.3">
      <c r="A222" s="4" t="s">
        <v>205</v>
      </c>
    </row>
    <row r="223" spans="1:1" x14ac:dyDescent="0.3">
      <c r="A223" s="4" t="s">
        <v>206</v>
      </c>
    </row>
    <row r="224" spans="1:1" x14ac:dyDescent="0.3">
      <c r="A224" s="4" t="s">
        <v>207</v>
      </c>
    </row>
    <row r="225" spans="1:1" x14ac:dyDescent="0.3">
      <c r="A225" s="4" t="s">
        <v>208</v>
      </c>
    </row>
    <row r="226" spans="1:1" x14ac:dyDescent="0.3">
      <c r="A226" s="3"/>
    </row>
    <row r="227" spans="1:1" x14ac:dyDescent="0.3">
      <c r="A227" s="4" t="s">
        <v>225</v>
      </c>
    </row>
    <row r="228" spans="1:1" x14ac:dyDescent="0.3">
      <c r="A228" s="4" t="s">
        <v>226</v>
      </c>
    </row>
    <row r="229" spans="1:1" x14ac:dyDescent="0.3">
      <c r="A229" s="4" t="s">
        <v>227</v>
      </c>
    </row>
    <row r="230" spans="1:1" x14ac:dyDescent="0.3">
      <c r="A230" s="4" t="s">
        <v>228</v>
      </c>
    </row>
    <row r="231" spans="1:1" x14ac:dyDescent="0.3">
      <c r="A231" s="4" t="s">
        <v>229</v>
      </c>
    </row>
    <row r="232" spans="1:1" x14ac:dyDescent="0.3">
      <c r="A232" s="4" t="s">
        <v>230</v>
      </c>
    </row>
    <row r="233" spans="1:1" x14ac:dyDescent="0.3">
      <c r="A233" s="4" t="s">
        <v>231</v>
      </c>
    </row>
    <row r="234" spans="1:1" x14ac:dyDescent="0.3">
      <c r="A234" s="4" t="s">
        <v>232</v>
      </c>
    </row>
    <row r="235" spans="1:1" x14ac:dyDescent="0.3">
      <c r="A235" s="4" t="s">
        <v>233</v>
      </c>
    </row>
    <row r="236" spans="1:1" x14ac:dyDescent="0.3">
      <c r="A236" s="4" t="s">
        <v>234</v>
      </c>
    </row>
    <row r="237" spans="1:1" x14ac:dyDescent="0.3">
      <c r="A237" s="3"/>
    </row>
    <row r="238" spans="1:1" x14ac:dyDescent="0.3">
      <c r="A238" s="4" t="s">
        <v>235</v>
      </c>
    </row>
    <row r="239" spans="1:1" x14ac:dyDescent="0.3">
      <c r="A239" s="4" t="s">
        <v>236</v>
      </c>
    </row>
    <row r="240" spans="1:1" x14ac:dyDescent="0.3">
      <c r="A240" s="3"/>
    </row>
    <row r="241" spans="1:1" x14ac:dyDescent="0.3">
      <c r="A241" s="4" t="s">
        <v>237</v>
      </c>
    </row>
    <row r="242" spans="1:1" x14ac:dyDescent="0.3">
      <c r="A242" s="3"/>
    </row>
    <row r="243" spans="1:1" x14ac:dyDescent="0.3">
      <c r="A243" s="4" t="s">
        <v>238</v>
      </c>
    </row>
    <row r="244" spans="1:1" x14ac:dyDescent="0.3">
      <c r="A244" s="4" t="s">
        <v>239</v>
      </c>
    </row>
    <row r="245" spans="1:1" x14ac:dyDescent="0.3">
      <c r="A245" s="4" t="s">
        <v>240</v>
      </c>
    </row>
    <row r="246" spans="1:1" x14ac:dyDescent="0.3">
      <c r="A246" s="4" t="s">
        <v>241</v>
      </c>
    </row>
    <row r="247" spans="1:1" x14ac:dyDescent="0.3">
      <c r="A247" s="4" t="s">
        <v>242</v>
      </c>
    </row>
    <row r="248" spans="1:1" x14ac:dyDescent="0.3">
      <c r="A248" s="4" t="s">
        <v>243</v>
      </c>
    </row>
    <row r="249" spans="1:1" x14ac:dyDescent="0.3">
      <c r="A249" s="4" t="s">
        <v>244</v>
      </c>
    </row>
    <row r="250" spans="1:1" x14ac:dyDescent="0.3">
      <c r="A250" s="4" t="s">
        <v>245</v>
      </c>
    </row>
    <row r="251" spans="1:1" x14ac:dyDescent="0.3">
      <c r="A251" s="4" t="s">
        <v>246</v>
      </c>
    </row>
    <row r="252" spans="1:1" x14ac:dyDescent="0.3">
      <c r="A252" s="4" t="s">
        <v>247</v>
      </c>
    </row>
    <row r="253" spans="1:1" x14ac:dyDescent="0.3">
      <c r="A253" s="4" t="s">
        <v>248</v>
      </c>
    </row>
    <row r="254" spans="1:1" x14ac:dyDescent="0.3">
      <c r="A254" s="4" t="s">
        <v>249</v>
      </c>
    </row>
    <row r="255" spans="1:1" x14ac:dyDescent="0.3">
      <c r="A255" s="4" t="s">
        <v>250</v>
      </c>
    </row>
    <row r="256" spans="1:1" x14ac:dyDescent="0.3">
      <c r="A256" s="4" t="s">
        <v>251</v>
      </c>
    </row>
    <row r="257" spans="1:1" x14ac:dyDescent="0.3">
      <c r="A257" s="4" t="s">
        <v>252</v>
      </c>
    </row>
    <row r="258" spans="1:1" x14ac:dyDescent="0.3">
      <c r="A258" s="4" t="s">
        <v>253</v>
      </c>
    </row>
    <row r="259" spans="1:1" x14ac:dyDescent="0.3">
      <c r="A259" s="4" t="s">
        <v>254</v>
      </c>
    </row>
    <row r="260" spans="1:1" x14ac:dyDescent="0.3">
      <c r="A260" s="4" t="s">
        <v>255</v>
      </c>
    </row>
    <row r="261" spans="1:1" x14ac:dyDescent="0.3">
      <c r="A261" s="4" t="s">
        <v>256</v>
      </c>
    </row>
    <row r="262" spans="1:1" x14ac:dyDescent="0.3">
      <c r="A262" s="4" t="s">
        <v>257</v>
      </c>
    </row>
    <row r="263" spans="1:1" x14ac:dyDescent="0.3">
      <c r="A263" s="4" t="s">
        <v>258</v>
      </c>
    </row>
    <row r="264" spans="1:1" x14ac:dyDescent="0.3">
      <c r="A264" s="4" t="s">
        <v>259</v>
      </c>
    </row>
    <row r="265" spans="1:1" x14ac:dyDescent="0.3">
      <c r="A265" s="4" t="s">
        <v>260</v>
      </c>
    </row>
    <row r="266" spans="1:1" x14ac:dyDescent="0.3">
      <c r="A266" s="4" t="s">
        <v>261</v>
      </c>
    </row>
    <row r="267" spans="1:1" x14ac:dyDescent="0.3">
      <c r="A267" s="4" t="s">
        <v>262</v>
      </c>
    </row>
    <row r="268" spans="1:1" x14ac:dyDescent="0.3">
      <c r="A268" s="4" t="s">
        <v>263</v>
      </c>
    </row>
    <row r="269" spans="1:1" x14ac:dyDescent="0.3">
      <c r="A269" s="4" t="s">
        <v>264</v>
      </c>
    </row>
    <row r="270" spans="1:1" x14ac:dyDescent="0.3">
      <c r="A270" s="4" t="s">
        <v>265</v>
      </c>
    </row>
    <row r="271" spans="1:1" x14ac:dyDescent="0.3">
      <c r="A271" s="4" t="s">
        <v>266</v>
      </c>
    </row>
    <row r="272" spans="1:1" x14ac:dyDescent="0.3">
      <c r="A272" s="4" t="s">
        <v>267</v>
      </c>
    </row>
    <row r="273" spans="1:1" x14ac:dyDescent="0.3">
      <c r="A273" s="4" t="s">
        <v>268</v>
      </c>
    </row>
    <row r="274" spans="1:1" x14ac:dyDescent="0.3">
      <c r="A274" s="4" t="s">
        <v>269</v>
      </c>
    </row>
    <row r="275" spans="1:1" x14ac:dyDescent="0.3">
      <c r="A275" s="4" t="s">
        <v>270</v>
      </c>
    </row>
    <row r="276" spans="1:1" x14ac:dyDescent="0.3">
      <c r="A276" s="4" t="s">
        <v>271</v>
      </c>
    </row>
    <row r="277" spans="1:1" x14ac:dyDescent="0.3">
      <c r="A277" s="4" t="s">
        <v>272</v>
      </c>
    </row>
    <row r="278" spans="1:1" x14ac:dyDescent="0.3">
      <c r="A278" s="4" t="s">
        <v>273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CB67A-7FA3-460E-9622-3419FAFB7937}">
  <dimension ref="A1:A282"/>
  <sheetViews>
    <sheetView workbookViewId="0">
      <selection activeCell="C16" sqref="C16"/>
    </sheetView>
  </sheetViews>
  <sheetFormatPr defaultRowHeight="14.4" x14ac:dyDescent="0.3"/>
  <sheetData>
    <row r="1" spans="1:1" x14ac:dyDescent="0.3">
      <c r="A1" s="4" t="s">
        <v>209</v>
      </c>
    </row>
    <row r="2" spans="1:1" x14ac:dyDescent="0.3">
      <c r="A2" s="4" t="s">
        <v>210</v>
      </c>
    </row>
    <row r="3" spans="1:1" x14ac:dyDescent="0.3">
      <c r="A3" s="4" t="s">
        <v>274</v>
      </c>
    </row>
    <row r="4" spans="1:1" x14ac:dyDescent="0.3">
      <c r="A4" s="4" t="s">
        <v>275</v>
      </c>
    </row>
    <row r="5" spans="1:1" x14ac:dyDescent="0.3">
      <c r="A5" s="4" t="s">
        <v>276</v>
      </c>
    </row>
    <row r="6" spans="1:1" x14ac:dyDescent="0.3">
      <c r="A6" s="4" t="s">
        <v>214</v>
      </c>
    </row>
    <row r="7" spans="1:1" x14ac:dyDescent="0.3">
      <c r="A7" s="4" t="s">
        <v>215</v>
      </c>
    </row>
    <row r="8" spans="1:1" x14ac:dyDescent="0.3">
      <c r="A8" s="4" t="s">
        <v>216</v>
      </c>
    </row>
    <row r="9" spans="1:1" x14ac:dyDescent="0.3">
      <c r="A9" s="4" t="s">
        <v>217</v>
      </c>
    </row>
    <row r="10" spans="1:1" x14ac:dyDescent="0.3">
      <c r="A10" s="4" t="s">
        <v>218</v>
      </c>
    </row>
    <row r="11" spans="1:1" x14ac:dyDescent="0.3">
      <c r="A11" s="4" t="s">
        <v>277</v>
      </c>
    </row>
    <row r="12" spans="1:1" x14ac:dyDescent="0.3">
      <c r="A12" s="4" t="s">
        <v>278</v>
      </c>
    </row>
    <row r="13" spans="1:1" x14ac:dyDescent="0.3">
      <c r="A13" s="4" t="s">
        <v>279</v>
      </c>
    </row>
    <row r="14" spans="1:1" x14ac:dyDescent="0.3">
      <c r="A14" s="4" t="s">
        <v>280</v>
      </c>
    </row>
    <row r="15" spans="1:1" x14ac:dyDescent="0.3">
      <c r="A15" s="3"/>
    </row>
    <row r="16" spans="1:1" x14ac:dyDescent="0.3">
      <c r="A16" s="4" t="s">
        <v>281</v>
      </c>
    </row>
    <row r="17" spans="1:1" x14ac:dyDescent="0.3">
      <c r="A17" s="3"/>
    </row>
    <row r="18" spans="1:1" x14ac:dyDescent="0.3">
      <c r="A18" s="4" t="s">
        <v>224</v>
      </c>
    </row>
    <row r="19" spans="1:1" x14ac:dyDescent="0.3">
      <c r="A19" s="4" t="s">
        <v>6</v>
      </c>
    </row>
    <row r="20" spans="1:1" x14ac:dyDescent="0.3">
      <c r="A20" s="3"/>
    </row>
    <row r="21" spans="1:1" x14ac:dyDescent="0.3">
      <c r="A21" s="4" t="s">
        <v>282</v>
      </c>
    </row>
    <row r="22" spans="1:1" x14ac:dyDescent="0.3">
      <c r="A22" s="4" t="s">
        <v>283</v>
      </c>
    </row>
    <row r="23" spans="1:1" x14ac:dyDescent="0.3">
      <c r="A23" s="4" t="s">
        <v>284</v>
      </c>
    </row>
    <row r="24" spans="1:1" x14ac:dyDescent="0.3">
      <c r="A24" s="4" t="s">
        <v>285</v>
      </c>
    </row>
    <row r="25" spans="1:1" x14ac:dyDescent="0.3">
      <c r="A25" s="4" t="s">
        <v>286</v>
      </c>
    </row>
    <row r="26" spans="1:1" x14ac:dyDescent="0.3">
      <c r="A26" s="4" t="s">
        <v>287</v>
      </c>
    </row>
    <row r="27" spans="1:1" x14ac:dyDescent="0.3">
      <c r="A27" s="4" t="s">
        <v>288</v>
      </c>
    </row>
    <row r="28" spans="1:1" x14ac:dyDescent="0.3">
      <c r="A28" s="4" t="s">
        <v>289</v>
      </c>
    </row>
    <row r="29" spans="1:1" x14ac:dyDescent="0.3">
      <c r="A29" s="4" t="s">
        <v>290</v>
      </c>
    </row>
    <row r="30" spans="1:1" x14ac:dyDescent="0.3">
      <c r="A30" s="4" t="s">
        <v>291</v>
      </c>
    </row>
    <row r="31" spans="1:1" x14ac:dyDescent="0.3">
      <c r="A31" s="4" t="s">
        <v>291</v>
      </c>
    </row>
    <row r="32" spans="1:1" x14ac:dyDescent="0.3">
      <c r="A32" s="4" t="s">
        <v>292</v>
      </c>
    </row>
    <row r="33" spans="1:1" x14ac:dyDescent="0.3">
      <c r="A33" s="4" t="s">
        <v>293</v>
      </c>
    </row>
    <row r="34" spans="1:1" x14ac:dyDescent="0.3">
      <c r="A34" s="4" t="s">
        <v>294</v>
      </c>
    </row>
    <row r="35" spans="1:1" x14ac:dyDescent="0.3">
      <c r="A35" s="4" t="s">
        <v>295</v>
      </c>
    </row>
    <row r="36" spans="1:1" x14ac:dyDescent="0.3">
      <c r="A36" s="4" t="s">
        <v>296</v>
      </c>
    </row>
    <row r="37" spans="1:1" x14ac:dyDescent="0.3">
      <c r="A37" s="4" t="s">
        <v>297</v>
      </c>
    </row>
    <row r="38" spans="1:1" x14ac:dyDescent="0.3">
      <c r="A38" s="4" t="s">
        <v>298</v>
      </c>
    </row>
    <row r="39" spans="1:1" x14ac:dyDescent="0.3">
      <c r="A39" s="4" t="s">
        <v>299</v>
      </c>
    </row>
    <row r="40" spans="1:1" x14ac:dyDescent="0.3">
      <c r="A40" s="4" t="s">
        <v>300</v>
      </c>
    </row>
    <row r="41" spans="1:1" x14ac:dyDescent="0.3">
      <c r="A41" s="4" t="s">
        <v>301</v>
      </c>
    </row>
    <row r="42" spans="1:1" x14ac:dyDescent="0.3">
      <c r="A42" s="4" t="s">
        <v>302</v>
      </c>
    </row>
    <row r="43" spans="1:1" x14ac:dyDescent="0.3">
      <c r="A43" s="4" t="s">
        <v>303</v>
      </c>
    </row>
    <row r="44" spans="1:1" x14ac:dyDescent="0.3">
      <c r="A44" s="4" t="s">
        <v>303</v>
      </c>
    </row>
    <row r="45" spans="1:1" x14ac:dyDescent="0.3">
      <c r="A45" s="4" t="s">
        <v>304</v>
      </c>
    </row>
    <row r="46" spans="1:1" x14ac:dyDescent="0.3">
      <c r="A46" s="4" t="s">
        <v>304</v>
      </c>
    </row>
    <row r="47" spans="1:1" x14ac:dyDescent="0.3">
      <c r="A47" s="4" t="s">
        <v>305</v>
      </c>
    </row>
    <row r="48" spans="1:1" x14ac:dyDescent="0.3">
      <c r="A48" s="4" t="s">
        <v>306</v>
      </c>
    </row>
    <row r="49" spans="1:1" x14ac:dyDescent="0.3">
      <c r="A49" s="4" t="s">
        <v>307</v>
      </c>
    </row>
    <row r="50" spans="1:1" x14ac:dyDescent="0.3">
      <c r="A50" s="4" t="s">
        <v>308</v>
      </c>
    </row>
    <row r="51" spans="1:1" x14ac:dyDescent="0.3">
      <c r="A51" s="4" t="s">
        <v>309</v>
      </c>
    </row>
    <row r="52" spans="1:1" x14ac:dyDescent="0.3">
      <c r="A52" s="4" t="s">
        <v>310</v>
      </c>
    </row>
    <row r="53" spans="1:1" x14ac:dyDescent="0.3">
      <c r="A53" s="4" t="s">
        <v>311</v>
      </c>
    </row>
    <row r="54" spans="1:1" x14ac:dyDescent="0.3">
      <c r="A54" s="4" t="s">
        <v>312</v>
      </c>
    </row>
    <row r="55" spans="1:1" x14ac:dyDescent="0.3">
      <c r="A55" s="4" t="s">
        <v>313</v>
      </c>
    </row>
    <row r="56" spans="1:1" x14ac:dyDescent="0.3">
      <c r="A56" s="4" t="s">
        <v>314</v>
      </c>
    </row>
    <row r="57" spans="1:1" x14ac:dyDescent="0.3">
      <c r="A57" s="4" t="s">
        <v>315</v>
      </c>
    </row>
    <row r="58" spans="1:1" x14ac:dyDescent="0.3">
      <c r="A58" s="4" t="s">
        <v>316</v>
      </c>
    </row>
    <row r="59" spans="1:1" x14ac:dyDescent="0.3">
      <c r="A59" s="4" t="s">
        <v>317</v>
      </c>
    </row>
    <row r="60" spans="1:1" x14ac:dyDescent="0.3">
      <c r="A60" s="4" t="s">
        <v>318</v>
      </c>
    </row>
    <row r="61" spans="1:1" x14ac:dyDescent="0.3">
      <c r="A61" s="4" t="s">
        <v>319</v>
      </c>
    </row>
    <row r="62" spans="1:1" x14ac:dyDescent="0.3">
      <c r="A62" s="4" t="s">
        <v>320</v>
      </c>
    </row>
    <row r="63" spans="1:1" x14ac:dyDescent="0.3">
      <c r="A63" s="4" t="s">
        <v>321</v>
      </c>
    </row>
    <row r="64" spans="1:1" x14ac:dyDescent="0.3">
      <c r="A64" s="4" t="s">
        <v>322</v>
      </c>
    </row>
    <row r="65" spans="1:1" x14ac:dyDescent="0.3">
      <c r="A65" s="4" t="s">
        <v>323</v>
      </c>
    </row>
    <row r="66" spans="1:1" x14ac:dyDescent="0.3">
      <c r="A66" s="4" t="s">
        <v>324</v>
      </c>
    </row>
    <row r="67" spans="1:1" x14ac:dyDescent="0.3">
      <c r="A67" s="4" t="s">
        <v>325</v>
      </c>
    </row>
    <row r="68" spans="1:1" x14ac:dyDescent="0.3">
      <c r="A68" s="4" t="s">
        <v>326</v>
      </c>
    </row>
    <row r="69" spans="1:1" x14ac:dyDescent="0.3">
      <c r="A69" s="4" t="s">
        <v>327</v>
      </c>
    </row>
    <row r="70" spans="1:1" x14ac:dyDescent="0.3">
      <c r="A70" s="4" t="s">
        <v>328</v>
      </c>
    </row>
    <row r="71" spans="1:1" x14ac:dyDescent="0.3">
      <c r="A71" s="4" t="s">
        <v>329</v>
      </c>
    </row>
    <row r="72" spans="1:1" x14ac:dyDescent="0.3">
      <c r="A72" s="4" t="s">
        <v>330</v>
      </c>
    </row>
    <row r="73" spans="1:1" x14ac:dyDescent="0.3">
      <c r="A73" s="4" t="s">
        <v>331</v>
      </c>
    </row>
    <row r="74" spans="1:1" x14ac:dyDescent="0.3">
      <c r="A74" s="4" t="s">
        <v>332</v>
      </c>
    </row>
    <row r="75" spans="1:1" x14ac:dyDescent="0.3">
      <c r="A75" s="4" t="s">
        <v>333</v>
      </c>
    </row>
    <row r="76" spans="1:1" x14ac:dyDescent="0.3">
      <c r="A76" s="4" t="s">
        <v>334</v>
      </c>
    </row>
    <row r="77" spans="1:1" x14ac:dyDescent="0.3">
      <c r="A77" s="4" t="s">
        <v>335</v>
      </c>
    </row>
    <row r="78" spans="1:1" x14ac:dyDescent="0.3">
      <c r="A78" s="4" t="s">
        <v>336</v>
      </c>
    </row>
    <row r="79" spans="1:1" x14ac:dyDescent="0.3">
      <c r="A79" s="4" t="s">
        <v>337</v>
      </c>
    </row>
    <row r="80" spans="1:1" x14ac:dyDescent="0.3">
      <c r="A80" s="4" t="s">
        <v>338</v>
      </c>
    </row>
    <row r="81" spans="1:1" x14ac:dyDescent="0.3">
      <c r="A81" s="4" t="s">
        <v>339</v>
      </c>
    </row>
    <row r="82" spans="1:1" x14ac:dyDescent="0.3">
      <c r="A82" s="4" t="s">
        <v>340</v>
      </c>
    </row>
    <row r="83" spans="1:1" x14ac:dyDescent="0.3">
      <c r="A83" s="4" t="s">
        <v>341</v>
      </c>
    </row>
    <row r="84" spans="1:1" x14ac:dyDescent="0.3">
      <c r="A84" s="4" t="s">
        <v>342</v>
      </c>
    </row>
    <row r="85" spans="1:1" x14ac:dyDescent="0.3">
      <c r="A85" s="4" t="s">
        <v>343</v>
      </c>
    </row>
    <row r="86" spans="1:1" x14ac:dyDescent="0.3">
      <c r="A86" s="4" t="s">
        <v>344</v>
      </c>
    </row>
    <row r="87" spans="1:1" x14ac:dyDescent="0.3">
      <c r="A87" s="4" t="s">
        <v>345</v>
      </c>
    </row>
    <row r="88" spans="1:1" x14ac:dyDescent="0.3">
      <c r="A88" s="4" t="s">
        <v>346</v>
      </c>
    </row>
    <row r="89" spans="1:1" x14ac:dyDescent="0.3">
      <c r="A89" s="4" t="s">
        <v>347</v>
      </c>
    </row>
    <row r="90" spans="1:1" x14ac:dyDescent="0.3">
      <c r="A90" s="4" t="s">
        <v>348</v>
      </c>
    </row>
    <row r="91" spans="1:1" x14ac:dyDescent="0.3">
      <c r="A91" s="4" t="s">
        <v>349</v>
      </c>
    </row>
    <row r="92" spans="1:1" x14ac:dyDescent="0.3">
      <c r="A92" s="4" t="s">
        <v>350</v>
      </c>
    </row>
    <row r="93" spans="1:1" x14ac:dyDescent="0.3">
      <c r="A93" s="4" t="s">
        <v>351</v>
      </c>
    </row>
    <row r="94" spans="1:1" x14ac:dyDescent="0.3">
      <c r="A94" s="4" t="s">
        <v>352</v>
      </c>
    </row>
    <row r="95" spans="1:1" x14ac:dyDescent="0.3">
      <c r="A95" s="4" t="s">
        <v>353</v>
      </c>
    </row>
    <row r="96" spans="1:1" x14ac:dyDescent="0.3">
      <c r="A96" s="4" t="s">
        <v>354</v>
      </c>
    </row>
    <row r="97" spans="1:1" x14ac:dyDescent="0.3">
      <c r="A97" s="4" t="s">
        <v>355</v>
      </c>
    </row>
    <row r="98" spans="1:1" x14ac:dyDescent="0.3">
      <c r="A98" s="4" t="s">
        <v>356</v>
      </c>
    </row>
    <row r="99" spans="1:1" x14ac:dyDescent="0.3">
      <c r="A99" s="4" t="s">
        <v>357</v>
      </c>
    </row>
    <row r="100" spans="1:1" x14ac:dyDescent="0.3">
      <c r="A100" s="4" t="s">
        <v>358</v>
      </c>
    </row>
    <row r="101" spans="1:1" x14ac:dyDescent="0.3">
      <c r="A101" s="4" t="s">
        <v>359</v>
      </c>
    </row>
    <row r="102" spans="1:1" x14ac:dyDescent="0.3">
      <c r="A102" s="4" t="s">
        <v>360</v>
      </c>
    </row>
    <row r="103" spans="1:1" x14ac:dyDescent="0.3">
      <c r="A103" s="4" t="s">
        <v>361</v>
      </c>
    </row>
    <row r="104" spans="1:1" x14ac:dyDescent="0.3">
      <c r="A104" s="4" t="s">
        <v>362</v>
      </c>
    </row>
    <row r="105" spans="1:1" x14ac:dyDescent="0.3">
      <c r="A105" s="4" t="s">
        <v>363</v>
      </c>
    </row>
    <row r="106" spans="1:1" x14ac:dyDescent="0.3">
      <c r="A106" s="4" t="s">
        <v>364</v>
      </c>
    </row>
    <row r="107" spans="1:1" x14ac:dyDescent="0.3">
      <c r="A107" s="4" t="s">
        <v>365</v>
      </c>
    </row>
    <row r="108" spans="1:1" x14ac:dyDescent="0.3">
      <c r="A108" s="4" t="s">
        <v>366</v>
      </c>
    </row>
    <row r="109" spans="1:1" x14ac:dyDescent="0.3">
      <c r="A109" s="4" t="s">
        <v>367</v>
      </c>
    </row>
    <row r="110" spans="1:1" x14ac:dyDescent="0.3">
      <c r="A110" s="4" t="s">
        <v>368</v>
      </c>
    </row>
    <row r="111" spans="1:1" x14ac:dyDescent="0.3">
      <c r="A111" s="4" t="s">
        <v>369</v>
      </c>
    </row>
    <row r="112" spans="1:1" x14ac:dyDescent="0.3">
      <c r="A112" s="4" t="s">
        <v>370</v>
      </c>
    </row>
    <row r="113" spans="1:1" x14ac:dyDescent="0.3">
      <c r="A113" s="4" t="s">
        <v>371</v>
      </c>
    </row>
    <row r="114" spans="1:1" x14ac:dyDescent="0.3">
      <c r="A114" s="4" t="s">
        <v>372</v>
      </c>
    </row>
    <row r="115" spans="1:1" x14ac:dyDescent="0.3">
      <c r="A115" s="4" t="s">
        <v>373</v>
      </c>
    </row>
    <row r="116" spans="1:1" x14ac:dyDescent="0.3">
      <c r="A116" s="4" t="s">
        <v>374</v>
      </c>
    </row>
    <row r="117" spans="1:1" x14ac:dyDescent="0.3">
      <c r="A117" s="4" t="s">
        <v>375</v>
      </c>
    </row>
    <row r="118" spans="1:1" x14ac:dyDescent="0.3">
      <c r="A118" s="4" t="s">
        <v>376</v>
      </c>
    </row>
    <row r="119" spans="1:1" x14ac:dyDescent="0.3">
      <c r="A119" s="4" t="s">
        <v>377</v>
      </c>
    </row>
    <row r="120" spans="1:1" x14ac:dyDescent="0.3">
      <c r="A120" s="4" t="s">
        <v>378</v>
      </c>
    </row>
    <row r="121" spans="1:1" x14ac:dyDescent="0.3">
      <c r="A121" s="4" t="s">
        <v>379</v>
      </c>
    </row>
    <row r="122" spans="1:1" x14ac:dyDescent="0.3">
      <c r="A122" s="4" t="s">
        <v>380</v>
      </c>
    </row>
    <row r="123" spans="1:1" x14ac:dyDescent="0.3">
      <c r="A123" s="4" t="s">
        <v>381</v>
      </c>
    </row>
    <row r="124" spans="1:1" x14ac:dyDescent="0.3">
      <c r="A124" s="4" t="s">
        <v>382</v>
      </c>
    </row>
    <row r="125" spans="1:1" x14ac:dyDescent="0.3">
      <c r="A125" s="4" t="s">
        <v>383</v>
      </c>
    </row>
    <row r="126" spans="1:1" x14ac:dyDescent="0.3">
      <c r="A126" s="4" t="s">
        <v>384</v>
      </c>
    </row>
    <row r="127" spans="1:1" x14ac:dyDescent="0.3">
      <c r="A127" s="4" t="s">
        <v>385</v>
      </c>
    </row>
    <row r="128" spans="1:1" x14ac:dyDescent="0.3">
      <c r="A128" s="4" t="s">
        <v>386</v>
      </c>
    </row>
    <row r="129" spans="1:1" x14ac:dyDescent="0.3">
      <c r="A129" s="4" t="s">
        <v>387</v>
      </c>
    </row>
    <row r="130" spans="1:1" x14ac:dyDescent="0.3">
      <c r="A130" s="4" t="s">
        <v>388</v>
      </c>
    </row>
    <row r="131" spans="1:1" x14ac:dyDescent="0.3">
      <c r="A131" s="4" t="s">
        <v>389</v>
      </c>
    </row>
    <row r="132" spans="1:1" x14ac:dyDescent="0.3">
      <c r="A132" s="4" t="s">
        <v>390</v>
      </c>
    </row>
    <row r="133" spans="1:1" x14ac:dyDescent="0.3">
      <c r="A133" s="4" t="s">
        <v>391</v>
      </c>
    </row>
    <row r="134" spans="1:1" x14ac:dyDescent="0.3">
      <c r="A134" s="4" t="s">
        <v>392</v>
      </c>
    </row>
    <row r="135" spans="1:1" x14ac:dyDescent="0.3">
      <c r="A135" s="4" t="s">
        <v>393</v>
      </c>
    </row>
    <row r="136" spans="1:1" x14ac:dyDescent="0.3">
      <c r="A136" s="4" t="s">
        <v>394</v>
      </c>
    </row>
    <row r="137" spans="1:1" x14ac:dyDescent="0.3">
      <c r="A137" s="4" t="s">
        <v>395</v>
      </c>
    </row>
    <row r="138" spans="1:1" x14ac:dyDescent="0.3">
      <c r="A138" s="4" t="s">
        <v>396</v>
      </c>
    </row>
    <row r="139" spans="1:1" x14ac:dyDescent="0.3">
      <c r="A139" s="4" t="s">
        <v>397</v>
      </c>
    </row>
    <row r="140" spans="1:1" x14ac:dyDescent="0.3">
      <c r="A140" s="4" t="s">
        <v>398</v>
      </c>
    </row>
    <row r="141" spans="1:1" x14ac:dyDescent="0.3">
      <c r="A141" s="4" t="s">
        <v>399</v>
      </c>
    </row>
    <row r="142" spans="1:1" x14ac:dyDescent="0.3">
      <c r="A142" s="4" t="s">
        <v>400</v>
      </c>
    </row>
    <row r="143" spans="1:1" x14ac:dyDescent="0.3">
      <c r="A143" s="4" t="s">
        <v>401</v>
      </c>
    </row>
    <row r="144" spans="1:1" x14ac:dyDescent="0.3">
      <c r="A144" s="4" t="s">
        <v>402</v>
      </c>
    </row>
    <row r="145" spans="1:1" x14ac:dyDescent="0.3">
      <c r="A145" s="4" t="s">
        <v>403</v>
      </c>
    </row>
    <row r="146" spans="1:1" x14ac:dyDescent="0.3">
      <c r="A146" s="4" t="s">
        <v>404</v>
      </c>
    </row>
    <row r="147" spans="1:1" x14ac:dyDescent="0.3">
      <c r="A147" s="4" t="s">
        <v>405</v>
      </c>
    </row>
    <row r="148" spans="1:1" x14ac:dyDescent="0.3">
      <c r="A148" s="4" t="s">
        <v>406</v>
      </c>
    </row>
    <row r="149" spans="1:1" x14ac:dyDescent="0.3">
      <c r="A149" s="4" t="s">
        <v>407</v>
      </c>
    </row>
    <row r="150" spans="1:1" x14ac:dyDescent="0.3">
      <c r="A150" s="4" t="s">
        <v>408</v>
      </c>
    </row>
    <row r="151" spans="1:1" x14ac:dyDescent="0.3">
      <c r="A151" s="4" t="s">
        <v>409</v>
      </c>
    </row>
    <row r="152" spans="1:1" x14ac:dyDescent="0.3">
      <c r="A152" s="4" t="s">
        <v>410</v>
      </c>
    </row>
    <row r="153" spans="1:1" x14ac:dyDescent="0.3">
      <c r="A153" s="4" t="s">
        <v>411</v>
      </c>
    </row>
    <row r="154" spans="1:1" x14ac:dyDescent="0.3">
      <c r="A154" s="4" t="s">
        <v>412</v>
      </c>
    </row>
    <row r="155" spans="1:1" x14ac:dyDescent="0.3">
      <c r="A155" s="4" t="s">
        <v>413</v>
      </c>
    </row>
    <row r="156" spans="1:1" x14ac:dyDescent="0.3">
      <c r="A156" s="4" t="s">
        <v>414</v>
      </c>
    </row>
    <row r="157" spans="1:1" x14ac:dyDescent="0.3">
      <c r="A157" s="4" t="s">
        <v>415</v>
      </c>
    </row>
    <row r="158" spans="1:1" x14ac:dyDescent="0.3">
      <c r="A158" s="4" t="s">
        <v>416</v>
      </c>
    </row>
    <row r="159" spans="1:1" x14ac:dyDescent="0.3">
      <c r="A159" s="4" t="s">
        <v>417</v>
      </c>
    </row>
    <row r="160" spans="1:1" x14ac:dyDescent="0.3">
      <c r="A160" s="4" t="s">
        <v>418</v>
      </c>
    </row>
    <row r="161" spans="1:1" x14ac:dyDescent="0.3">
      <c r="A161" s="4" t="s">
        <v>419</v>
      </c>
    </row>
    <row r="162" spans="1:1" x14ac:dyDescent="0.3">
      <c r="A162" s="4" t="s">
        <v>420</v>
      </c>
    </row>
    <row r="163" spans="1:1" x14ac:dyDescent="0.3">
      <c r="A163" s="4" t="s">
        <v>421</v>
      </c>
    </row>
    <row r="164" spans="1:1" x14ac:dyDescent="0.3">
      <c r="A164" s="4" t="s">
        <v>422</v>
      </c>
    </row>
    <row r="165" spans="1:1" x14ac:dyDescent="0.3">
      <c r="A165" s="4" t="s">
        <v>423</v>
      </c>
    </row>
    <row r="166" spans="1:1" x14ac:dyDescent="0.3">
      <c r="A166" s="4" t="s">
        <v>424</v>
      </c>
    </row>
    <row r="167" spans="1:1" x14ac:dyDescent="0.3">
      <c r="A167" s="4" t="s">
        <v>425</v>
      </c>
    </row>
    <row r="168" spans="1:1" x14ac:dyDescent="0.3">
      <c r="A168" s="4" t="s">
        <v>426</v>
      </c>
    </row>
    <row r="169" spans="1:1" x14ac:dyDescent="0.3">
      <c r="A169" s="4" t="s">
        <v>427</v>
      </c>
    </row>
    <row r="170" spans="1:1" x14ac:dyDescent="0.3">
      <c r="A170" s="4" t="s">
        <v>428</v>
      </c>
    </row>
    <row r="171" spans="1:1" x14ac:dyDescent="0.3">
      <c r="A171" s="4" t="s">
        <v>429</v>
      </c>
    </row>
    <row r="172" spans="1:1" x14ac:dyDescent="0.3">
      <c r="A172" s="4" t="s">
        <v>430</v>
      </c>
    </row>
    <row r="173" spans="1:1" x14ac:dyDescent="0.3">
      <c r="A173" s="4" t="s">
        <v>431</v>
      </c>
    </row>
    <row r="174" spans="1:1" x14ac:dyDescent="0.3">
      <c r="A174" s="4" t="s">
        <v>432</v>
      </c>
    </row>
    <row r="175" spans="1:1" x14ac:dyDescent="0.3">
      <c r="A175" s="4" t="s">
        <v>433</v>
      </c>
    </row>
    <row r="176" spans="1:1" x14ac:dyDescent="0.3">
      <c r="A176" s="4" t="s">
        <v>434</v>
      </c>
    </row>
    <row r="177" spans="1:1" x14ac:dyDescent="0.3">
      <c r="A177" s="4" t="s">
        <v>435</v>
      </c>
    </row>
    <row r="178" spans="1:1" x14ac:dyDescent="0.3">
      <c r="A178" s="4" t="s">
        <v>436</v>
      </c>
    </row>
    <row r="179" spans="1:1" x14ac:dyDescent="0.3">
      <c r="A179" s="4" t="s">
        <v>437</v>
      </c>
    </row>
    <row r="180" spans="1:1" x14ac:dyDescent="0.3">
      <c r="A180" s="4" t="s">
        <v>438</v>
      </c>
    </row>
    <row r="181" spans="1:1" x14ac:dyDescent="0.3">
      <c r="A181" s="4" t="s">
        <v>439</v>
      </c>
    </row>
    <row r="182" spans="1:1" x14ac:dyDescent="0.3">
      <c r="A182" s="4" t="s">
        <v>440</v>
      </c>
    </row>
    <row r="183" spans="1:1" x14ac:dyDescent="0.3">
      <c r="A183" s="4" t="s">
        <v>441</v>
      </c>
    </row>
    <row r="184" spans="1:1" x14ac:dyDescent="0.3">
      <c r="A184" s="4" t="s">
        <v>442</v>
      </c>
    </row>
    <row r="185" spans="1:1" x14ac:dyDescent="0.3">
      <c r="A185" s="4" t="s">
        <v>443</v>
      </c>
    </row>
    <row r="186" spans="1:1" x14ac:dyDescent="0.3">
      <c r="A186" s="4" t="s">
        <v>444</v>
      </c>
    </row>
    <row r="187" spans="1:1" x14ac:dyDescent="0.3">
      <c r="A187" s="4" t="s">
        <v>445</v>
      </c>
    </row>
    <row r="188" spans="1:1" x14ac:dyDescent="0.3">
      <c r="A188" s="4" t="s">
        <v>446</v>
      </c>
    </row>
    <row r="189" spans="1:1" x14ac:dyDescent="0.3">
      <c r="A189" s="4" t="s">
        <v>447</v>
      </c>
    </row>
    <row r="190" spans="1:1" x14ac:dyDescent="0.3">
      <c r="A190" s="4" t="s">
        <v>448</v>
      </c>
    </row>
    <row r="191" spans="1:1" x14ac:dyDescent="0.3">
      <c r="A191" s="4" t="s">
        <v>449</v>
      </c>
    </row>
    <row r="192" spans="1:1" x14ac:dyDescent="0.3">
      <c r="A192" s="4" t="s">
        <v>450</v>
      </c>
    </row>
    <row r="193" spans="1:1" x14ac:dyDescent="0.3">
      <c r="A193" s="4" t="s">
        <v>451</v>
      </c>
    </row>
    <row r="194" spans="1:1" x14ac:dyDescent="0.3">
      <c r="A194" s="4" t="s">
        <v>452</v>
      </c>
    </row>
    <row r="195" spans="1:1" x14ac:dyDescent="0.3">
      <c r="A195" s="4" t="s">
        <v>453</v>
      </c>
    </row>
    <row r="196" spans="1:1" x14ac:dyDescent="0.3">
      <c r="A196" s="4" t="s">
        <v>454</v>
      </c>
    </row>
    <row r="197" spans="1:1" x14ac:dyDescent="0.3">
      <c r="A197" s="4" t="s">
        <v>455</v>
      </c>
    </row>
    <row r="198" spans="1:1" x14ac:dyDescent="0.3">
      <c r="A198" s="4" t="s">
        <v>456</v>
      </c>
    </row>
    <row r="199" spans="1:1" x14ac:dyDescent="0.3">
      <c r="A199" s="4" t="s">
        <v>457</v>
      </c>
    </row>
    <row r="200" spans="1:1" x14ac:dyDescent="0.3">
      <c r="A200" s="4" t="s">
        <v>458</v>
      </c>
    </row>
    <row r="201" spans="1:1" x14ac:dyDescent="0.3">
      <c r="A201" s="4" t="s">
        <v>459</v>
      </c>
    </row>
    <row r="202" spans="1:1" x14ac:dyDescent="0.3">
      <c r="A202" s="4" t="s">
        <v>460</v>
      </c>
    </row>
    <row r="203" spans="1:1" x14ac:dyDescent="0.3">
      <c r="A203" s="4" t="s">
        <v>461</v>
      </c>
    </row>
    <row r="204" spans="1:1" x14ac:dyDescent="0.3">
      <c r="A204" s="4" t="s">
        <v>462</v>
      </c>
    </row>
    <row r="205" spans="1:1" x14ac:dyDescent="0.3">
      <c r="A205" s="4" t="s">
        <v>463</v>
      </c>
    </row>
    <row r="206" spans="1:1" x14ac:dyDescent="0.3">
      <c r="A206" s="4" t="s">
        <v>464</v>
      </c>
    </row>
    <row r="207" spans="1:1" x14ac:dyDescent="0.3">
      <c r="A207" s="4" t="s">
        <v>465</v>
      </c>
    </row>
    <row r="208" spans="1:1" x14ac:dyDescent="0.3">
      <c r="A208" s="4" t="s">
        <v>466</v>
      </c>
    </row>
    <row r="209" spans="1:1" x14ac:dyDescent="0.3">
      <c r="A209" s="4" t="s">
        <v>467</v>
      </c>
    </row>
    <row r="210" spans="1:1" x14ac:dyDescent="0.3">
      <c r="A210" s="4" t="s">
        <v>468</v>
      </c>
    </row>
    <row r="211" spans="1:1" x14ac:dyDescent="0.3">
      <c r="A211" s="4" t="s">
        <v>469</v>
      </c>
    </row>
    <row r="212" spans="1:1" x14ac:dyDescent="0.3">
      <c r="A212" s="4" t="s">
        <v>470</v>
      </c>
    </row>
    <row r="213" spans="1:1" x14ac:dyDescent="0.3">
      <c r="A213" s="4" t="s">
        <v>471</v>
      </c>
    </row>
    <row r="214" spans="1:1" x14ac:dyDescent="0.3">
      <c r="A214" s="4" t="s">
        <v>472</v>
      </c>
    </row>
    <row r="215" spans="1:1" x14ac:dyDescent="0.3">
      <c r="A215" s="4" t="s">
        <v>473</v>
      </c>
    </row>
    <row r="216" spans="1:1" x14ac:dyDescent="0.3">
      <c r="A216" s="4" t="s">
        <v>474</v>
      </c>
    </row>
    <row r="217" spans="1:1" x14ac:dyDescent="0.3">
      <c r="A217" s="4" t="s">
        <v>475</v>
      </c>
    </row>
    <row r="218" spans="1:1" x14ac:dyDescent="0.3">
      <c r="A218" s="4" t="s">
        <v>476</v>
      </c>
    </row>
    <row r="219" spans="1:1" x14ac:dyDescent="0.3">
      <c r="A219" s="4" t="s">
        <v>477</v>
      </c>
    </row>
    <row r="220" spans="1:1" x14ac:dyDescent="0.3">
      <c r="A220" s="4" t="s">
        <v>478</v>
      </c>
    </row>
    <row r="221" spans="1:1" x14ac:dyDescent="0.3">
      <c r="A221" s="4" t="s">
        <v>479</v>
      </c>
    </row>
    <row r="222" spans="1:1" x14ac:dyDescent="0.3">
      <c r="A222" s="4" t="s">
        <v>480</v>
      </c>
    </row>
    <row r="223" spans="1:1" x14ac:dyDescent="0.3">
      <c r="A223" s="4" t="s">
        <v>481</v>
      </c>
    </row>
    <row r="224" spans="1:1" x14ac:dyDescent="0.3">
      <c r="A224" s="4" t="s">
        <v>482</v>
      </c>
    </row>
    <row r="225" spans="1:1" x14ac:dyDescent="0.3">
      <c r="A225" s="4" t="s">
        <v>483</v>
      </c>
    </row>
    <row r="226" spans="1:1" x14ac:dyDescent="0.3">
      <c r="A226" s="4" t="s">
        <v>484</v>
      </c>
    </row>
    <row r="227" spans="1:1" x14ac:dyDescent="0.3">
      <c r="A227" s="4" t="s">
        <v>485</v>
      </c>
    </row>
    <row r="228" spans="1:1" x14ac:dyDescent="0.3">
      <c r="A228" s="4" t="s">
        <v>486</v>
      </c>
    </row>
    <row r="229" spans="1:1" x14ac:dyDescent="0.3">
      <c r="A229" s="4" t="s">
        <v>487</v>
      </c>
    </row>
    <row r="230" spans="1:1" x14ac:dyDescent="0.3">
      <c r="A230" s="4" t="s">
        <v>488</v>
      </c>
    </row>
    <row r="231" spans="1:1" x14ac:dyDescent="0.3">
      <c r="A231" s="4" t="s">
        <v>489</v>
      </c>
    </row>
    <row r="232" spans="1:1" x14ac:dyDescent="0.3">
      <c r="A232" s="4" t="s">
        <v>490</v>
      </c>
    </row>
    <row r="233" spans="1:1" x14ac:dyDescent="0.3">
      <c r="A233" s="4" t="s">
        <v>491</v>
      </c>
    </row>
    <row r="234" spans="1:1" x14ac:dyDescent="0.3">
      <c r="A234" s="4" t="s">
        <v>492</v>
      </c>
    </row>
    <row r="235" spans="1:1" x14ac:dyDescent="0.3">
      <c r="A235" s="3"/>
    </row>
    <row r="236" spans="1:1" x14ac:dyDescent="0.3">
      <c r="A236" s="4" t="s">
        <v>225</v>
      </c>
    </row>
    <row r="237" spans="1:1" x14ac:dyDescent="0.3">
      <c r="A237" s="4" t="s">
        <v>493</v>
      </c>
    </row>
    <row r="238" spans="1:1" x14ac:dyDescent="0.3">
      <c r="A238" s="4" t="s">
        <v>494</v>
      </c>
    </row>
    <row r="239" spans="1:1" x14ac:dyDescent="0.3">
      <c r="A239" s="4" t="s">
        <v>495</v>
      </c>
    </row>
    <row r="240" spans="1:1" x14ac:dyDescent="0.3">
      <c r="A240" s="4" t="s">
        <v>496</v>
      </c>
    </row>
    <row r="241" spans="1:1" x14ac:dyDescent="0.3">
      <c r="A241" s="4" t="s">
        <v>497</v>
      </c>
    </row>
    <row r="242" spans="1:1" x14ac:dyDescent="0.3">
      <c r="A242" s="4" t="s">
        <v>498</v>
      </c>
    </row>
    <row r="243" spans="1:1" x14ac:dyDescent="0.3">
      <c r="A243" s="4" t="s">
        <v>232</v>
      </c>
    </row>
    <row r="244" spans="1:1" x14ac:dyDescent="0.3">
      <c r="A244" s="4" t="s">
        <v>499</v>
      </c>
    </row>
    <row r="245" spans="1:1" x14ac:dyDescent="0.3">
      <c r="A245" s="3"/>
    </row>
    <row r="246" spans="1:1" x14ac:dyDescent="0.3">
      <c r="A246" s="4" t="s">
        <v>500</v>
      </c>
    </row>
    <row r="247" spans="1:1" x14ac:dyDescent="0.3">
      <c r="A247" s="4" t="s">
        <v>236</v>
      </c>
    </row>
    <row r="248" spans="1:1" x14ac:dyDescent="0.3">
      <c r="A248" s="3"/>
    </row>
    <row r="249" spans="1:1" x14ac:dyDescent="0.3">
      <c r="A249" s="4" t="s">
        <v>501</v>
      </c>
    </row>
    <row r="250" spans="1:1" x14ac:dyDescent="0.3">
      <c r="A250" s="3"/>
    </row>
    <row r="251" spans="1:1" x14ac:dyDescent="0.3">
      <c r="A251" s="4" t="s">
        <v>238</v>
      </c>
    </row>
    <row r="252" spans="1:1" x14ac:dyDescent="0.3">
      <c r="A252" s="4" t="s">
        <v>502</v>
      </c>
    </row>
    <row r="253" spans="1:1" x14ac:dyDescent="0.3">
      <c r="A253" s="4" t="s">
        <v>503</v>
      </c>
    </row>
    <row r="254" spans="1:1" x14ac:dyDescent="0.3">
      <c r="A254" s="4" t="s">
        <v>504</v>
      </c>
    </row>
    <row r="255" spans="1:1" x14ac:dyDescent="0.3">
      <c r="A255" s="4" t="s">
        <v>505</v>
      </c>
    </row>
    <row r="256" spans="1:1" x14ac:dyDescent="0.3">
      <c r="A256" s="4" t="s">
        <v>506</v>
      </c>
    </row>
    <row r="257" spans="1:1" x14ac:dyDescent="0.3">
      <c r="A257" s="4" t="s">
        <v>507</v>
      </c>
    </row>
    <row r="258" spans="1:1" x14ac:dyDescent="0.3">
      <c r="A258" s="4" t="s">
        <v>508</v>
      </c>
    </row>
    <row r="259" spans="1:1" x14ac:dyDescent="0.3">
      <c r="A259" s="4" t="s">
        <v>509</v>
      </c>
    </row>
    <row r="260" spans="1:1" x14ac:dyDescent="0.3">
      <c r="A260" s="4" t="s">
        <v>510</v>
      </c>
    </row>
    <row r="261" spans="1:1" x14ac:dyDescent="0.3">
      <c r="A261" s="4" t="s">
        <v>511</v>
      </c>
    </row>
    <row r="262" spans="1:1" x14ac:dyDescent="0.3">
      <c r="A262" s="4" t="s">
        <v>512</v>
      </c>
    </row>
    <row r="263" spans="1:1" x14ac:dyDescent="0.3">
      <c r="A263" s="4" t="s">
        <v>513</v>
      </c>
    </row>
    <row r="264" spans="1:1" x14ac:dyDescent="0.3">
      <c r="A264" s="4" t="s">
        <v>514</v>
      </c>
    </row>
    <row r="265" spans="1:1" x14ac:dyDescent="0.3">
      <c r="A265" s="4" t="s">
        <v>515</v>
      </c>
    </row>
    <row r="266" spans="1:1" x14ac:dyDescent="0.3">
      <c r="A266" s="4" t="s">
        <v>516</v>
      </c>
    </row>
    <row r="267" spans="1:1" x14ac:dyDescent="0.3">
      <c r="A267" s="4" t="s">
        <v>517</v>
      </c>
    </row>
    <row r="268" spans="1:1" x14ac:dyDescent="0.3">
      <c r="A268" s="4" t="s">
        <v>518</v>
      </c>
    </row>
    <row r="269" spans="1:1" x14ac:dyDescent="0.3">
      <c r="A269" s="4" t="s">
        <v>519</v>
      </c>
    </row>
    <row r="270" spans="1:1" x14ac:dyDescent="0.3">
      <c r="A270" s="4" t="s">
        <v>520</v>
      </c>
    </row>
    <row r="271" spans="1:1" x14ac:dyDescent="0.3">
      <c r="A271" s="4" t="s">
        <v>261</v>
      </c>
    </row>
    <row r="272" spans="1:1" x14ac:dyDescent="0.3">
      <c r="A272" s="4" t="s">
        <v>521</v>
      </c>
    </row>
    <row r="273" spans="1:1" x14ac:dyDescent="0.3">
      <c r="A273" s="4" t="s">
        <v>522</v>
      </c>
    </row>
    <row r="274" spans="1:1" x14ac:dyDescent="0.3">
      <c r="A274" s="4" t="s">
        <v>264</v>
      </c>
    </row>
    <row r="275" spans="1:1" x14ac:dyDescent="0.3">
      <c r="A275" s="4" t="s">
        <v>523</v>
      </c>
    </row>
    <row r="276" spans="1:1" x14ac:dyDescent="0.3">
      <c r="A276" s="4" t="s">
        <v>524</v>
      </c>
    </row>
    <row r="277" spans="1:1" x14ac:dyDescent="0.3">
      <c r="A277" s="4" t="s">
        <v>525</v>
      </c>
    </row>
    <row r="278" spans="1:1" x14ac:dyDescent="0.3">
      <c r="A278" s="4" t="s">
        <v>526</v>
      </c>
    </row>
    <row r="279" spans="1:1" x14ac:dyDescent="0.3">
      <c r="A279" s="4" t="s">
        <v>270</v>
      </c>
    </row>
    <row r="280" spans="1:1" x14ac:dyDescent="0.3">
      <c r="A280" s="4" t="s">
        <v>527</v>
      </c>
    </row>
    <row r="281" spans="1:1" x14ac:dyDescent="0.3">
      <c r="A281" s="4" t="s">
        <v>528</v>
      </c>
    </row>
    <row r="282" spans="1:1" x14ac:dyDescent="0.3">
      <c r="A282" s="4" t="s">
        <v>529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4FA9-555E-4A1D-9844-B874A26554BA}">
  <dimension ref="A1:A279"/>
  <sheetViews>
    <sheetView workbookViewId="0">
      <selection sqref="A1:A279"/>
    </sheetView>
  </sheetViews>
  <sheetFormatPr defaultRowHeight="14.4" x14ac:dyDescent="0.3"/>
  <sheetData>
    <row r="1" spans="1:1" x14ac:dyDescent="0.3">
      <c r="A1" s="4" t="s">
        <v>209</v>
      </c>
    </row>
    <row r="2" spans="1:1" x14ac:dyDescent="0.3">
      <c r="A2" s="4" t="s">
        <v>210</v>
      </c>
    </row>
    <row r="3" spans="1:1" x14ac:dyDescent="0.3">
      <c r="A3" s="4" t="s">
        <v>534</v>
      </c>
    </row>
    <row r="4" spans="1:1" x14ac:dyDescent="0.3">
      <c r="A4" s="4" t="s">
        <v>535</v>
      </c>
    </row>
    <row r="5" spans="1:1" x14ac:dyDescent="0.3">
      <c r="A5" s="4" t="s">
        <v>536</v>
      </c>
    </row>
    <row r="6" spans="1:1" x14ac:dyDescent="0.3">
      <c r="A6" s="4" t="s">
        <v>214</v>
      </c>
    </row>
    <row r="7" spans="1:1" x14ac:dyDescent="0.3">
      <c r="A7" s="4" t="s">
        <v>215</v>
      </c>
    </row>
    <row r="8" spans="1:1" x14ac:dyDescent="0.3">
      <c r="A8" s="4" t="s">
        <v>216</v>
      </c>
    </row>
    <row r="9" spans="1:1" x14ac:dyDescent="0.3">
      <c r="A9" s="4" t="s">
        <v>217</v>
      </c>
    </row>
    <row r="10" spans="1:1" x14ac:dyDescent="0.3">
      <c r="A10" s="4" t="s">
        <v>218</v>
      </c>
    </row>
    <row r="11" spans="1:1" x14ac:dyDescent="0.3">
      <c r="A11" s="4" t="s">
        <v>537</v>
      </c>
    </row>
    <row r="12" spans="1:1" x14ac:dyDescent="0.3">
      <c r="A12" s="4" t="s">
        <v>278</v>
      </c>
    </row>
    <row r="13" spans="1:1" x14ac:dyDescent="0.3">
      <c r="A13" s="4" t="s">
        <v>538</v>
      </c>
    </row>
    <row r="14" spans="1:1" x14ac:dyDescent="0.3">
      <c r="A14" s="4" t="s">
        <v>539</v>
      </c>
    </row>
    <row r="15" spans="1:1" x14ac:dyDescent="0.3">
      <c r="A15" s="3"/>
    </row>
    <row r="16" spans="1:1" x14ac:dyDescent="0.3">
      <c r="A16" s="4" t="s">
        <v>540</v>
      </c>
    </row>
    <row r="17" spans="1:1" x14ac:dyDescent="0.3">
      <c r="A17" s="3"/>
    </row>
    <row r="18" spans="1:1" x14ac:dyDescent="0.3">
      <c r="A18" s="4" t="s">
        <v>224</v>
      </c>
    </row>
    <row r="19" spans="1:1" x14ac:dyDescent="0.3">
      <c r="A19" s="4" t="s">
        <v>6</v>
      </c>
    </row>
    <row r="20" spans="1:1" x14ac:dyDescent="0.3">
      <c r="A20" s="3"/>
    </row>
    <row r="21" spans="1:1" x14ac:dyDescent="0.3">
      <c r="A21" s="4" t="s">
        <v>541</v>
      </c>
    </row>
    <row r="22" spans="1:1" x14ac:dyDescent="0.3">
      <c r="A22" s="4" t="s">
        <v>542</v>
      </c>
    </row>
    <row r="23" spans="1:1" x14ac:dyDescent="0.3">
      <c r="A23" s="4" t="s">
        <v>543</v>
      </c>
    </row>
    <row r="24" spans="1:1" x14ac:dyDescent="0.3">
      <c r="A24" s="4" t="s">
        <v>544</v>
      </c>
    </row>
    <row r="25" spans="1:1" x14ac:dyDescent="0.3">
      <c r="A25" s="4" t="s">
        <v>545</v>
      </c>
    </row>
    <row r="26" spans="1:1" x14ac:dyDescent="0.3">
      <c r="A26" s="4" t="s">
        <v>546</v>
      </c>
    </row>
    <row r="27" spans="1:1" x14ac:dyDescent="0.3">
      <c r="A27" s="4" t="s">
        <v>547</v>
      </c>
    </row>
    <row r="28" spans="1:1" x14ac:dyDescent="0.3">
      <c r="A28" s="4" t="s">
        <v>548</v>
      </c>
    </row>
    <row r="29" spans="1:1" x14ac:dyDescent="0.3">
      <c r="A29" s="4" t="s">
        <v>549</v>
      </c>
    </row>
    <row r="30" spans="1:1" x14ac:dyDescent="0.3">
      <c r="A30" s="4" t="s">
        <v>550</v>
      </c>
    </row>
    <row r="31" spans="1:1" x14ac:dyDescent="0.3">
      <c r="A31" s="4" t="s">
        <v>551</v>
      </c>
    </row>
    <row r="32" spans="1:1" x14ac:dyDescent="0.3">
      <c r="A32" s="4" t="s">
        <v>552</v>
      </c>
    </row>
    <row r="33" spans="1:1" x14ac:dyDescent="0.3">
      <c r="A33" s="4" t="s">
        <v>553</v>
      </c>
    </row>
    <row r="34" spans="1:1" x14ac:dyDescent="0.3">
      <c r="A34" s="4" t="s">
        <v>554</v>
      </c>
    </row>
    <row r="35" spans="1:1" x14ac:dyDescent="0.3">
      <c r="A35" s="4" t="s">
        <v>555</v>
      </c>
    </row>
    <row r="36" spans="1:1" x14ac:dyDescent="0.3">
      <c r="A36" s="4" t="s">
        <v>556</v>
      </c>
    </row>
    <row r="37" spans="1:1" x14ac:dyDescent="0.3">
      <c r="A37" s="4" t="s">
        <v>557</v>
      </c>
    </row>
    <row r="38" spans="1:1" x14ac:dyDescent="0.3">
      <c r="A38" s="4" t="s">
        <v>558</v>
      </c>
    </row>
    <row r="39" spans="1:1" x14ac:dyDescent="0.3">
      <c r="A39" s="4" t="s">
        <v>559</v>
      </c>
    </row>
    <row r="40" spans="1:1" x14ac:dyDescent="0.3">
      <c r="A40" s="4" t="s">
        <v>560</v>
      </c>
    </row>
    <row r="41" spans="1:1" x14ac:dyDescent="0.3">
      <c r="A41" s="4" t="s">
        <v>561</v>
      </c>
    </row>
    <row r="42" spans="1:1" x14ac:dyDescent="0.3">
      <c r="A42" s="4" t="s">
        <v>562</v>
      </c>
    </row>
    <row r="43" spans="1:1" x14ac:dyDescent="0.3">
      <c r="A43" s="4" t="s">
        <v>563</v>
      </c>
    </row>
    <row r="44" spans="1:1" x14ac:dyDescent="0.3">
      <c r="A44" s="4" t="s">
        <v>564</v>
      </c>
    </row>
    <row r="45" spans="1:1" x14ac:dyDescent="0.3">
      <c r="A45" s="4" t="s">
        <v>565</v>
      </c>
    </row>
    <row r="46" spans="1:1" x14ac:dyDescent="0.3">
      <c r="A46" s="4" t="s">
        <v>566</v>
      </c>
    </row>
    <row r="47" spans="1:1" x14ac:dyDescent="0.3">
      <c r="A47" s="4" t="s">
        <v>567</v>
      </c>
    </row>
    <row r="48" spans="1:1" x14ac:dyDescent="0.3">
      <c r="A48" s="4" t="s">
        <v>568</v>
      </c>
    </row>
    <row r="49" spans="1:1" x14ac:dyDescent="0.3">
      <c r="A49" s="4" t="s">
        <v>569</v>
      </c>
    </row>
    <row r="50" spans="1:1" x14ac:dyDescent="0.3">
      <c r="A50" s="4" t="s">
        <v>570</v>
      </c>
    </row>
    <row r="51" spans="1:1" x14ac:dyDescent="0.3">
      <c r="A51" s="4" t="s">
        <v>571</v>
      </c>
    </row>
    <row r="52" spans="1:1" x14ac:dyDescent="0.3">
      <c r="A52" s="4" t="s">
        <v>572</v>
      </c>
    </row>
    <row r="53" spans="1:1" x14ac:dyDescent="0.3">
      <c r="A53" s="4" t="s">
        <v>573</v>
      </c>
    </row>
    <row r="54" spans="1:1" x14ac:dyDescent="0.3">
      <c r="A54" s="4" t="s">
        <v>574</v>
      </c>
    </row>
    <row r="55" spans="1:1" x14ac:dyDescent="0.3">
      <c r="A55" s="4" t="s">
        <v>575</v>
      </c>
    </row>
    <row r="56" spans="1:1" x14ac:dyDescent="0.3">
      <c r="A56" s="4" t="s">
        <v>576</v>
      </c>
    </row>
    <row r="57" spans="1:1" x14ac:dyDescent="0.3">
      <c r="A57" s="4" t="s">
        <v>577</v>
      </c>
    </row>
    <row r="58" spans="1:1" x14ac:dyDescent="0.3">
      <c r="A58" s="4" t="s">
        <v>578</v>
      </c>
    </row>
    <row r="59" spans="1:1" x14ac:dyDescent="0.3">
      <c r="A59" s="4" t="s">
        <v>579</v>
      </c>
    </row>
    <row r="60" spans="1:1" x14ac:dyDescent="0.3">
      <c r="A60" s="4" t="s">
        <v>580</v>
      </c>
    </row>
    <row r="61" spans="1:1" x14ac:dyDescent="0.3">
      <c r="A61" s="4" t="s">
        <v>581</v>
      </c>
    </row>
    <row r="62" spans="1:1" x14ac:dyDescent="0.3">
      <c r="A62" s="4" t="s">
        <v>582</v>
      </c>
    </row>
    <row r="63" spans="1:1" x14ac:dyDescent="0.3">
      <c r="A63" s="4" t="s">
        <v>582</v>
      </c>
    </row>
    <row r="64" spans="1:1" x14ac:dyDescent="0.3">
      <c r="A64" s="4" t="s">
        <v>583</v>
      </c>
    </row>
    <row r="65" spans="1:1" x14ac:dyDescent="0.3">
      <c r="A65" s="4" t="s">
        <v>584</v>
      </c>
    </row>
    <row r="66" spans="1:1" x14ac:dyDescent="0.3">
      <c r="A66" s="4" t="s">
        <v>585</v>
      </c>
    </row>
    <row r="67" spans="1:1" x14ac:dyDescent="0.3">
      <c r="A67" s="4" t="s">
        <v>586</v>
      </c>
    </row>
    <row r="68" spans="1:1" x14ac:dyDescent="0.3">
      <c r="A68" s="4" t="s">
        <v>587</v>
      </c>
    </row>
    <row r="69" spans="1:1" x14ac:dyDescent="0.3">
      <c r="A69" s="4" t="s">
        <v>588</v>
      </c>
    </row>
    <row r="70" spans="1:1" x14ac:dyDescent="0.3">
      <c r="A70" s="4" t="s">
        <v>589</v>
      </c>
    </row>
    <row r="71" spans="1:1" x14ac:dyDescent="0.3">
      <c r="A71" s="4" t="s">
        <v>590</v>
      </c>
    </row>
    <row r="72" spans="1:1" x14ac:dyDescent="0.3">
      <c r="A72" s="4" t="s">
        <v>591</v>
      </c>
    </row>
    <row r="73" spans="1:1" x14ac:dyDescent="0.3">
      <c r="A73" s="4" t="s">
        <v>592</v>
      </c>
    </row>
    <row r="74" spans="1:1" x14ac:dyDescent="0.3">
      <c r="A74" s="4" t="s">
        <v>593</v>
      </c>
    </row>
    <row r="75" spans="1:1" x14ac:dyDescent="0.3">
      <c r="A75" s="4" t="s">
        <v>594</v>
      </c>
    </row>
    <row r="76" spans="1:1" x14ac:dyDescent="0.3">
      <c r="A76" s="4" t="s">
        <v>595</v>
      </c>
    </row>
    <row r="77" spans="1:1" x14ac:dyDescent="0.3">
      <c r="A77" s="4" t="s">
        <v>596</v>
      </c>
    </row>
    <row r="78" spans="1:1" x14ac:dyDescent="0.3">
      <c r="A78" s="4" t="s">
        <v>597</v>
      </c>
    </row>
    <row r="79" spans="1:1" x14ac:dyDescent="0.3">
      <c r="A79" s="4" t="s">
        <v>598</v>
      </c>
    </row>
    <row r="80" spans="1:1" x14ac:dyDescent="0.3">
      <c r="A80" s="4" t="s">
        <v>599</v>
      </c>
    </row>
    <row r="81" spans="1:1" x14ac:dyDescent="0.3">
      <c r="A81" s="4" t="s">
        <v>600</v>
      </c>
    </row>
    <row r="82" spans="1:1" x14ac:dyDescent="0.3">
      <c r="A82" s="4" t="s">
        <v>601</v>
      </c>
    </row>
    <row r="83" spans="1:1" x14ac:dyDescent="0.3">
      <c r="A83" s="4" t="s">
        <v>601</v>
      </c>
    </row>
    <row r="84" spans="1:1" x14ac:dyDescent="0.3">
      <c r="A84" s="4" t="s">
        <v>602</v>
      </c>
    </row>
    <row r="85" spans="1:1" x14ac:dyDescent="0.3">
      <c r="A85" s="4" t="s">
        <v>602</v>
      </c>
    </row>
    <row r="86" spans="1:1" x14ac:dyDescent="0.3">
      <c r="A86" s="4" t="s">
        <v>603</v>
      </c>
    </row>
    <row r="87" spans="1:1" x14ac:dyDescent="0.3">
      <c r="A87" s="4" t="s">
        <v>604</v>
      </c>
    </row>
    <row r="88" spans="1:1" x14ac:dyDescent="0.3">
      <c r="A88" s="4" t="s">
        <v>604</v>
      </c>
    </row>
    <row r="89" spans="1:1" x14ac:dyDescent="0.3">
      <c r="A89" s="4" t="s">
        <v>605</v>
      </c>
    </row>
    <row r="90" spans="1:1" x14ac:dyDescent="0.3">
      <c r="A90" s="4" t="s">
        <v>606</v>
      </c>
    </row>
    <row r="91" spans="1:1" x14ac:dyDescent="0.3">
      <c r="A91" s="4" t="s">
        <v>607</v>
      </c>
    </row>
    <row r="92" spans="1:1" x14ac:dyDescent="0.3">
      <c r="A92" s="4" t="s">
        <v>608</v>
      </c>
    </row>
    <row r="93" spans="1:1" x14ac:dyDescent="0.3">
      <c r="A93" s="4" t="s">
        <v>609</v>
      </c>
    </row>
    <row r="94" spans="1:1" x14ac:dyDescent="0.3">
      <c r="A94" s="4" t="s">
        <v>610</v>
      </c>
    </row>
    <row r="95" spans="1:1" x14ac:dyDescent="0.3">
      <c r="A95" s="4" t="s">
        <v>611</v>
      </c>
    </row>
    <row r="96" spans="1:1" x14ac:dyDescent="0.3">
      <c r="A96" s="4" t="s">
        <v>612</v>
      </c>
    </row>
    <row r="97" spans="1:1" x14ac:dyDescent="0.3">
      <c r="A97" s="4" t="s">
        <v>613</v>
      </c>
    </row>
    <row r="98" spans="1:1" x14ac:dyDescent="0.3">
      <c r="A98" s="4" t="s">
        <v>614</v>
      </c>
    </row>
    <row r="99" spans="1:1" x14ac:dyDescent="0.3">
      <c r="A99" s="4" t="s">
        <v>615</v>
      </c>
    </row>
    <row r="100" spans="1:1" x14ac:dyDescent="0.3">
      <c r="A100" s="4" t="s">
        <v>616</v>
      </c>
    </row>
    <row r="101" spans="1:1" x14ac:dyDescent="0.3">
      <c r="A101" s="4" t="s">
        <v>617</v>
      </c>
    </row>
    <row r="102" spans="1:1" x14ac:dyDescent="0.3">
      <c r="A102" s="4" t="s">
        <v>618</v>
      </c>
    </row>
    <row r="103" spans="1:1" x14ac:dyDescent="0.3">
      <c r="A103" s="4" t="s">
        <v>619</v>
      </c>
    </row>
    <row r="104" spans="1:1" x14ac:dyDescent="0.3">
      <c r="A104" s="4" t="s">
        <v>620</v>
      </c>
    </row>
    <row r="105" spans="1:1" x14ac:dyDescent="0.3">
      <c r="A105" s="4" t="s">
        <v>621</v>
      </c>
    </row>
    <row r="106" spans="1:1" x14ac:dyDescent="0.3">
      <c r="A106" s="4" t="s">
        <v>622</v>
      </c>
    </row>
    <row r="107" spans="1:1" x14ac:dyDescent="0.3">
      <c r="A107" s="4" t="s">
        <v>623</v>
      </c>
    </row>
    <row r="108" spans="1:1" x14ac:dyDescent="0.3">
      <c r="A108" s="4" t="s">
        <v>624</v>
      </c>
    </row>
    <row r="109" spans="1:1" x14ac:dyDescent="0.3">
      <c r="A109" s="4" t="s">
        <v>625</v>
      </c>
    </row>
    <row r="110" spans="1:1" x14ac:dyDescent="0.3">
      <c r="A110" s="4" t="s">
        <v>626</v>
      </c>
    </row>
    <row r="111" spans="1:1" x14ac:dyDescent="0.3">
      <c r="A111" s="4" t="s">
        <v>627</v>
      </c>
    </row>
    <row r="112" spans="1:1" x14ac:dyDescent="0.3">
      <c r="A112" s="4" t="s">
        <v>628</v>
      </c>
    </row>
    <row r="113" spans="1:1" x14ac:dyDescent="0.3">
      <c r="A113" s="4" t="s">
        <v>629</v>
      </c>
    </row>
    <row r="114" spans="1:1" x14ac:dyDescent="0.3">
      <c r="A114" s="4" t="s">
        <v>630</v>
      </c>
    </row>
    <row r="115" spans="1:1" x14ac:dyDescent="0.3">
      <c r="A115" s="4" t="s">
        <v>631</v>
      </c>
    </row>
    <row r="116" spans="1:1" x14ac:dyDescent="0.3">
      <c r="A116" s="4" t="s">
        <v>632</v>
      </c>
    </row>
    <row r="117" spans="1:1" x14ac:dyDescent="0.3">
      <c r="A117" s="4" t="s">
        <v>633</v>
      </c>
    </row>
    <row r="118" spans="1:1" x14ac:dyDescent="0.3">
      <c r="A118" s="4" t="s">
        <v>634</v>
      </c>
    </row>
    <row r="119" spans="1:1" x14ac:dyDescent="0.3">
      <c r="A119" s="4" t="s">
        <v>635</v>
      </c>
    </row>
    <row r="120" spans="1:1" x14ac:dyDescent="0.3">
      <c r="A120" s="4" t="s">
        <v>636</v>
      </c>
    </row>
    <row r="121" spans="1:1" x14ac:dyDescent="0.3">
      <c r="A121" s="4" t="s">
        <v>637</v>
      </c>
    </row>
    <row r="122" spans="1:1" x14ac:dyDescent="0.3">
      <c r="A122" s="4" t="s">
        <v>638</v>
      </c>
    </row>
    <row r="123" spans="1:1" x14ac:dyDescent="0.3">
      <c r="A123" s="4" t="s">
        <v>639</v>
      </c>
    </row>
    <row r="124" spans="1:1" x14ac:dyDescent="0.3">
      <c r="A124" s="4" t="s">
        <v>640</v>
      </c>
    </row>
    <row r="125" spans="1:1" x14ac:dyDescent="0.3">
      <c r="A125" s="4" t="s">
        <v>641</v>
      </c>
    </row>
    <row r="126" spans="1:1" x14ac:dyDescent="0.3">
      <c r="A126" s="4" t="s">
        <v>642</v>
      </c>
    </row>
    <row r="127" spans="1:1" x14ac:dyDescent="0.3">
      <c r="A127" s="4" t="s">
        <v>643</v>
      </c>
    </row>
    <row r="128" spans="1:1" x14ac:dyDescent="0.3">
      <c r="A128" s="4" t="s">
        <v>644</v>
      </c>
    </row>
    <row r="129" spans="1:1" x14ac:dyDescent="0.3">
      <c r="A129" s="4" t="s">
        <v>645</v>
      </c>
    </row>
    <row r="130" spans="1:1" x14ac:dyDescent="0.3">
      <c r="A130" s="4" t="s">
        <v>646</v>
      </c>
    </row>
    <row r="131" spans="1:1" x14ac:dyDescent="0.3">
      <c r="A131" s="4" t="s">
        <v>647</v>
      </c>
    </row>
    <row r="132" spans="1:1" x14ac:dyDescent="0.3">
      <c r="A132" s="4" t="s">
        <v>648</v>
      </c>
    </row>
    <row r="133" spans="1:1" x14ac:dyDescent="0.3">
      <c r="A133" s="4" t="s">
        <v>649</v>
      </c>
    </row>
    <row r="134" spans="1:1" x14ac:dyDescent="0.3">
      <c r="A134" s="4" t="s">
        <v>650</v>
      </c>
    </row>
    <row r="135" spans="1:1" x14ac:dyDescent="0.3">
      <c r="A135" s="4" t="s">
        <v>651</v>
      </c>
    </row>
    <row r="136" spans="1:1" x14ac:dyDescent="0.3">
      <c r="A136" s="4" t="s">
        <v>652</v>
      </c>
    </row>
    <row r="137" spans="1:1" x14ac:dyDescent="0.3">
      <c r="A137" s="4" t="s">
        <v>653</v>
      </c>
    </row>
    <row r="138" spans="1:1" x14ac:dyDescent="0.3">
      <c r="A138" s="4" t="s">
        <v>654</v>
      </c>
    </row>
    <row r="139" spans="1:1" x14ac:dyDescent="0.3">
      <c r="A139" s="4" t="s">
        <v>655</v>
      </c>
    </row>
    <row r="140" spans="1:1" x14ac:dyDescent="0.3">
      <c r="A140" s="4" t="s">
        <v>656</v>
      </c>
    </row>
    <row r="141" spans="1:1" x14ac:dyDescent="0.3">
      <c r="A141" s="4" t="s">
        <v>657</v>
      </c>
    </row>
    <row r="142" spans="1:1" x14ac:dyDescent="0.3">
      <c r="A142" s="4" t="s">
        <v>658</v>
      </c>
    </row>
    <row r="143" spans="1:1" x14ac:dyDescent="0.3">
      <c r="A143" s="4" t="s">
        <v>659</v>
      </c>
    </row>
    <row r="144" spans="1:1" x14ac:dyDescent="0.3">
      <c r="A144" s="4" t="s">
        <v>660</v>
      </c>
    </row>
    <row r="145" spans="1:1" x14ac:dyDescent="0.3">
      <c r="A145" s="4" t="s">
        <v>661</v>
      </c>
    </row>
    <row r="146" spans="1:1" x14ac:dyDescent="0.3">
      <c r="A146" s="4" t="s">
        <v>662</v>
      </c>
    </row>
    <row r="147" spans="1:1" x14ac:dyDescent="0.3">
      <c r="A147" s="4" t="s">
        <v>663</v>
      </c>
    </row>
    <row r="148" spans="1:1" x14ac:dyDescent="0.3">
      <c r="A148" s="4" t="s">
        <v>664</v>
      </c>
    </row>
    <row r="149" spans="1:1" x14ac:dyDescent="0.3">
      <c r="A149" s="4" t="s">
        <v>665</v>
      </c>
    </row>
    <row r="150" spans="1:1" x14ac:dyDescent="0.3">
      <c r="A150" s="4" t="s">
        <v>666</v>
      </c>
    </row>
    <row r="151" spans="1:1" x14ac:dyDescent="0.3">
      <c r="A151" s="4" t="s">
        <v>667</v>
      </c>
    </row>
    <row r="152" spans="1:1" x14ac:dyDescent="0.3">
      <c r="A152" s="4" t="s">
        <v>668</v>
      </c>
    </row>
    <row r="153" spans="1:1" x14ac:dyDescent="0.3">
      <c r="A153" s="4" t="s">
        <v>669</v>
      </c>
    </row>
    <row r="154" spans="1:1" x14ac:dyDescent="0.3">
      <c r="A154" s="4" t="s">
        <v>670</v>
      </c>
    </row>
    <row r="155" spans="1:1" x14ac:dyDescent="0.3">
      <c r="A155" s="4" t="s">
        <v>671</v>
      </c>
    </row>
    <row r="156" spans="1:1" x14ac:dyDescent="0.3">
      <c r="A156" s="4" t="s">
        <v>672</v>
      </c>
    </row>
    <row r="157" spans="1:1" x14ac:dyDescent="0.3">
      <c r="A157" s="4" t="s">
        <v>673</v>
      </c>
    </row>
    <row r="158" spans="1:1" x14ac:dyDescent="0.3">
      <c r="A158" s="4" t="s">
        <v>674</v>
      </c>
    </row>
    <row r="159" spans="1:1" x14ac:dyDescent="0.3">
      <c r="A159" s="4" t="s">
        <v>675</v>
      </c>
    </row>
    <row r="160" spans="1:1" x14ac:dyDescent="0.3">
      <c r="A160" s="4" t="s">
        <v>676</v>
      </c>
    </row>
    <row r="161" spans="1:1" x14ac:dyDescent="0.3">
      <c r="A161" s="4" t="s">
        <v>677</v>
      </c>
    </row>
    <row r="162" spans="1:1" x14ac:dyDescent="0.3">
      <c r="A162" s="4" t="s">
        <v>678</v>
      </c>
    </row>
    <row r="163" spans="1:1" x14ac:dyDescent="0.3">
      <c r="A163" s="4" t="s">
        <v>679</v>
      </c>
    </row>
    <row r="164" spans="1:1" x14ac:dyDescent="0.3">
      <c r="A164" s="4" t="s">
        <v>680</v>
      </c>
    </row>
    <row r="165" spans="1:1" x14ac:dyDescent="0.3">
      <c r="A165" s="4" t="s">
        <v>681</v>
      </c>
    </row>
    <row r="166" spans="1:1" x14ac:dyDescent="0.3">
      <c r="A166" s="4" t="s">
        <v>682</v>
      </c>
    </row>
    <row r="167" spans="1:1" x14ac:dyDescent="0.3">
      <c r="A167" s="4" t="s">
        <v>683</v>
      </c>
    </row>
    <row r="168" spans="1:1" x14ac:dyDescent="0.3">
      <c r="A168" s="4" t="s">
        <v>684</v>
      </c>
    </row>
    <row r="169" spans="1:1" x14ac:dyDescent="0.3">
      <c r="A169" s="4" t="s">
        <v>685</v>
      </c>
    </row>
    <row r="170" spans="1:1" x14ac:dyDescent="0.3">
      <c r="A170" s="4" t="s">
        <v>686</v>
      </c>
    </row>
    <row r="171" spans="1:1" x14ac:dyDescent="0.3">
      <c r="A171" s="4" t="s">
        <v>687</v>
      </c>
    </row>
    <row r="172" spans="1:1" x14ac:dyDescent="0.3">
      <c r="A172" s="4" t="s">
        <v>688</v>
      </c>
    </row>
    <row r="173" spans="1:1" x14ac:dyDescent="0.3">
      <c r="A173" s="4" t="s">
        <v>689</v>
      </c>
    </row>
    <row r="174" spans="1:1" x14ac:dyDescent="0.3">
      <c r="A174" s="4" t="s">
        <v>690</v>
      </c>
    </row>
    <row r="175" spans="1:1" x14ac:dyDescent="0.3">
      <c r="A175" s="4" t="s">
        <v>691</v>
      </c>
    </row>
    <row r="176" spans="1:1" x14ac:dyDescent="0.3">
      <c r="A176" s="4" t="s">
        <v>692</v>
      </c>
    </row>
    <row r="177" spans="1:1" x14ac:dyDescent="0.3">
      <c r="A177" s="4" t="s">
        <v>693</v>
      </c>
    </row>
    <row r="178" spans="1:1" x14ac:dyDescent="0.3">
      <c r="A178" s="4" t="s">
        <v>694</v>
      </c>
    </row>
    <row r="179" spans="1:1" x14ac:dyDescent="0.3">
      <c r="A179" s="4" t="s">
        <v>695</v>
      </c>
    </row>
    <row r="180" spans="1:1" x14ac:dyDescent="0.3">
      <c r="A180" s="4" t="s">
        <v>696</v>
      </c>
    </row>
    <row r="181" spans="1:1" x14ac:dyDescent="0.3">
      <c r="A181" s="4" t="s">
        <v>697</v>
      </c>
    </row>
    <row r="182" spans="1:1" x14ac:dyDescent="0.3">
      <c r="A182" s="4" t="s">
        <v>698</v>
      </c>
    </row>
    <row r="183" spans="1:1" x14ac:dyDescent="0.3">
      <c r="A183" s="4" t="s">
        <v>699</v>
      </c>
    </row>
    <row r="184" spans="1:1" x14ac:dyDescent="0.3">
      <c r="A184" s="4" t="s">
        <v>700</v>
      </c>
    </row>
    <row r="185" spans="1:1" x14ac:dyDescent="0.3">
      <c r="A185" s="4" t="s">
        <v>701</v>
      </c>
    </row>
    <row r="186" spans="1:1" x14ac:dyDescent="0.3">
      <c r="A186" s="4" t="s">
        <v>702</v>
      </c>
    </row>
    <row r="187" spans="1:1" x14ac:dyDescent="0.3">
      <c r="A187" s="4" t="s">
        <v>703</v>
      </c>
    </row>
    <row r="188" spans="1:1" x14ac:dyDescent="0.3">
      <c r="A188" s="4" t="s">
        <v>704</v>
      </c>
    </row>
    <row r="189" spans="1:1" x14ac:dyDescent="0.3">
      <c r="A189" s="4" t="s">
        <v>705</v>
      </c>
    </row>
    <row r="190" spans="1:1" x14ac:dyDescent="0.3">
      <c r="A190" s="4" t="s">
        <v>706</v>
      </c>
    </row>
    <row r="191" spans="1:1" x14ac:dyDescent="0.3">
      <c r="A191" s="4" t="s">
        <v>707</v>
      </c>
    </row>
    <row r="192" spans="1:1" x14ac:dyDescent="0.3">
      <c r="A192" s="4" t="s">
        <v>708</v>
      </c>
    </row>
    <row r="193" spans="1:1" x14ac:dyDescent="0.3">
      <c r="A193" s="4" t="s">
        <v>709</v>
      </c>
    </row>
    <row r="194" spans="1:1" x14ac:dyDescent="0.3">
      <c r="A194" s="4" t="s">
        <v>710</v>
      </c>
    </row>
    <row r="195" spans="1:1" x14ac:dyDescent="0.3">
      <c r="A195" s="4" t="s">
        <v>711</v>
      </c>
    </row>
    <row r="196" spans="1:1" x14ac:dyDescent="0.3">
      <c r="A196" s="4" t="s">
        <v>712</v>
      </c>
    </row>
    <row r="197" spans="1:1" x14ac:dyDescent="0.3">
      <c r="A197" s="4" t="s">
        <v>713</v>
      </c>
    </row>
    <row r="198" spans="1:1" x14ac:dyDescent="0.3">
      <c r="A198" s="4" t="s">
        <v>714</v>
      </c>
    </row>
    <row r="199" spans="1:1" x14ac:dyDescent="0.3">
      <c r="A199" s="4" t="s">
        <v>715</v>
      </c>
    </row>
    <row r="200" spans="1:1" x14ac:dyDescent="0.3">
      <c r="A200" s="4" t="s">
        <v>716</v>
      </c>
    </row>
    <row r="201" spans="1:1" x14ac:dyDescent="0.3">
      <c r="A201" s="4" t="s">
        <v>717</v>
      </c>
    </row>
    <row r="202" spans="1:1" x14ac:dyDescent="0.3">
      <c r="A202" s="4" t="s">
        <v>718</v>
      </c>
    </row>
    <row r="203" spans="1:1" x14ac:dyDescent="0.3">
      <c r="A203" s="4" t="s">
        <v>719</v>
      </c>
    </row>
    <row r="204" spans="1:1" x14ac:dyDescent="0.3">
      <c r="A204" s="4" t="s">
        <v>720</v>
      </c>
    </row>
    <row r="205" spans="1:1" x14ac:dyDescent="0.3">
      <c r="A205" s="4" t="s">
        <v>721</v>
      </c>
    </row>
    <row r="206" spans="1:1" x14ac:dyDescent="0.3">
      <c r="A206" s="4" t="s">
        <v>722</v>
      </c>
    </row>
    <row r="207" spans="1:1" x14ac:dyDescent="0.3">
      <c r="A207" s="4" t="s">
        <v>723</v>
      </c>
    </row>
    <row r="208" spans="1:1" x14ac:dyDescent="0.3">
      <c r="A208" s="4" t="s">
        <v>724</v>
      </c>
    </row>
    <row r="209" spans="1:1" x14ac:dyDescent="0.3">
      <c r="A209" s="4" t="s">
        <v>725</v>
      </c>
    </row>
    <row r="210" spans="1:1" x14ac:dyDescent="0.3">
      <c r="A210" s="4" t="s">
        <v>726</v>
      </c>
    </row>
    <row r="211" spans="1:1" x14ac:dyDescent="0.3">
      <c r="A211" s="4" t="s">
        <v>727</v>
      </c>
    </row>
    <row r="212" spans="1:1" x14ac:dyDescent="0.3">
      <c r="A212" s="4" t="s">
        <v>728</v>
      </c>
    </row>
    <row r="213" spans="1:1" x14ac:dyDescent="0.3">
      <c r="A213" s="4" t="s">
        <v>729</v>
      </c>
    </row>
    <row r="214" spans="1:1" x14ac:dyDescent="0.3">
      <c r="A214" s="4" t="s">
        <v>730</v>
      </c>
    </row>
    <row r="215" spans="1:1" x14ac:dyDescent="0.3">
      <c r="A215" s="4" t="s">
        <v>731</v>
      </c>
    </row>
    <row r="216" spans="1:1" x14ac:dyDescent="0.3">
      <c r="A216" s="4" t="s">
        <v>732</v>
      </c>
    </row>
    <row r="217" spans="1:1" x14ac:dyDescent="0.3">
      <c r="A217" s="4" t="s">
        <v>733</v>
      </c>
    </row>
    <row r="218" spans="1:1" x14ac:dyDescent="0.3">
      <c r="A218" s="4" t="s">
        <v>734</v>
      </c>
    </row>
    <row r="219" spans="1:1" x14ac:dyDescent="0.3">
      <c r="A219" s="4" t="s">
        <v>735</v>
      </c>
    </row>
    <row r="220" spans="1:1" x14ac:dyDescent="0.3">
      <c r="A220" s="4" t="s">
        <v>736</v>
      </c>
    </row>
    <row r="221" spans="1:1" x14ac:dyDescent="0.3">
      <c r="A221" s="4" t="s">
        <v>737</v>
      </c>
    </row>
    <row r="222" spans="1:1" x14ac:dyDescent="0.3">
      <c r="A222" s="4" t="s">
        <v>738</v>
      </c>
    </row>
    <row r="223" spans="1:1" x14ac:dyDescent="0.3">
      <c r="A223" s="4" t="s">
        <v>739</v>
      </c>
    </row>
    <row r="224" spans="1:1" x14ac:dyDescent="0.3">
      <c r="A224" s="4" t="s">
        <v>740</v>
      </c>
    </row>
    <row r="225" spans="1:1" x14ac:dyDescent="0.3">
      <c r="A225" s="4" t="s">
        <v>741</v>
      </c>
    </row>
    <row r="226" spans="1:1" x14ac:dyDescent="0.3">
      <c r="A226" s="4" t="s">
        <v>742</v>
      </c>
    </row>
    <row r="227" spans="1:1" x14ac:dyDescent="0.3">
      <c r="A227" s="4" t="s">
        <v>743</v>
      </c>
    </row>
    <row r="228" spans="1:1" x14ac:dyDescent="0.3">
      <c r="A228" s="4" t="s">
        <v>744</v>
      </c>
    </row>
    <row r="229" spans="1:1" x14ac:dyDescent="0.3">
      <c r="A229" s="4" t="s">
        <v>745</v>
      </c>
    </row>
    <row r="230" spans="1:1" x14ac:dyDescent="0.3">
      <c r="A230" s="4" t="s">
        <v>746</v>
      </c>
    </row>
    <row r="231" spans="1:1" x14ac:dyDescent="0.3">
      <c r="A231" s="4" t="s">
        <v>747</v>
      </c>
    </row>
    <row r="232" spans="1:1" x14ac:dyDescent="0.3">
      <c r="A232" s="4" t="s">
        <v>748</v>
      </c>
    </row>
    <row r="233" spans="1:1" x14ac:dyDescent="0.3">
      <c r="A233" s="4" t="s">
        <v>749</v>
      </c>
    </row>
    <row r="234" spans="1:1" x14ac:dyDescent="0.3">
      <c r="A234" s="4" t="s">
        <v>750</v>
      </c>
    </row>
    <row r="235" spans="1:1" x14ac:dyDescent="0.3">
      <c r="A235" s="4" t="s">
        <v>751</v>
      </c>
    </row>
    <row r="236" spans="1:1" x14ac:dyDescent="0.3">
      <c r="A236" s="4" t="s">
        <v>752</v>
      </c>
    </row>
    <row r="237" spans="1:1" x14ac:dyDescent="0.3">
      <c r="A237" s="4" t="s">
        <v>753</v>
      </c>
    </row>
    <row r="238" spans="1:1" x14ac:dyDescent="0.3">
      <c r="A238" s="3"/>
    </row>
    <row r="239" spans="1:1" x14ac:dyDescent="0.3">
      <c r="A239" s="4" t="s">
        <v>225</v>
      </c>
    </row>
    <row r="240" spans="1:1" x14ac:dyDescent="0.3">
      <c r="A240" s="4" t="s">
        <v>754</v>
      </c>
    </row>
    <row r="241" spans="1:1" x14ac:dyDescent="0.3">
      <c r="A241" s="4" t="s">
        <v>755</v>
      </c>
    </row>
    <row r="242" spans="1:1" x14ac:dyDescent="0.3">
      <c r="A242" s="4" t="s">
        <v>756</v>
      </c>
    </row>
    <row r="243" spans="1:1" x14ac:dyDescent="0.3">
      <c r="A243" s="4" t="s">
        <v>757</v>
      </c>
    </row>
    <row r="244" spans="1:1" x14ac:dyDescent="0.3">
      <c r="A244" s="4" t="s">
        <v>233</v>
      </c>
    </row>
    <row r="245" spans="1:1" x14ac:dyDescent="0.3">
      <c r="A245" s="4" t="s">
        <v>758</v>
      </c>
    </row>
    <row r="246" spans="1:1" x14ac:dyDescent="0.3">
      <c r="A246" s="3"/>
    </row>
    <row r="247" spans="1:1" x14ac:dyDescent="0.3">
      <c r="A247" s="4" t="s">
        <v>759</v>
      </c>
    </row>
    <row r="248" spans="1:1" x14ac:dyDescent="0.3">
      <c r="A248" s="4" t="s">
        <v>236</v>
      </c>
    </row>
    <row r="249" spans="1:1" x14ac:dyDescent="0.3">
      <c r="A249" s="3"/>
    </row>
    <row r="250" spans="1:1" x14ac:dyDescent="0.3">
      <c r="A250" s="4" t="s">
        <v>760</v>
      </c>
    </row>
    <row r="251" spans="1:1" x14ac:dyDescent="0.3">
      <c r="A251" s="3"/>
    </row>
    <row r="252" spans="1:1" x14ac:dyDescent="0.3">
      <c r="A252" s="4" t="s">
        <v>238</v>
      </c>
    </row>
    <row r="253" spans="1:1" x14ac:dyDescent="0.3">
      <c r="A253" s="4" t="s">
        <v>761</v>
      </c>
    </row>
    <row r="254" spans="1:1" x14ac:dyDescent="0.3">
      <c r="A254" s="4" t="s">
        <v>762</v>
      </c>
    </row>
    <row r="255" spans="1:1" x14ac:dyDescent="0.3">
      <c r="A255" s="4" t="s">
        <v>504</v>
      </c>
    </row>
    <row r="256" spans="1:1" x14ac:dyDescent="0.3">
      <c r="A256" s="4" t="s">
        <v>763</v>
      </c>
    </row>
    <row r="257" spans="1:1" x14ac:dyDescent="0.3">
      <c r="A257" s="4" t="s">
        <v>764</v>
      </c>
    </row>
    <row r="258" spans="1:1" x14ac:dyDescent="0.3">
      <c r="A258" s="4" t="s">
        <v>765</v>
      </c>
    </row>
    <row r="259" spans="1:1" x14ac:dyDescent="0.3">
      <c r="A259" s="4" t="s">
        <v>766</v>
      </c>
    </row>
    <row r="260" spans="1:1" x14ac:dyDescent="0.3">
      <c r="A260" s="4" t="s">
        <v>767</v>
      </c>
    </row>
    <row r="261" spans="1:1" x14ac:dyDescent="0.3">
      <c r="A261" s="4" t="s">
        <v>768</v>
      </c>
    </row>
    <row r="262" spans="1:1" x14ac:dyDescent="0.3">
      <c r="A262" s="4" t="s">
        <v>769</v>
      </c>
    </row>
    <row r="263" spans="1:1" x14ac:dyDescent="0.3">
      <c r="A263" s="4" t="s">
        <v>770</v>
      </c>
    </row>
    <row r="264" spans="1:1" x14ac:dyDescent="0.3">
      <c r="A264" s="4" t="s">
        <v>771</v>
      </c>
    </row>
    <row r="265" spans="1:1" x14ac:dyDescent="0.3">
      <c r="A265" s="4" t="s">
        <v>772</v>
      </c>
    </row>
    <row r="266" spans="1:1" x14ac:dyDescent="0.3">
      <c r="A266" s="4" t="s">
        <v>773</v>
      </c>
    </row>
    <row r="267" spans="1:1" x14ac:dyDescent="0.3">
      <c r="A267" s="4" t="s">
        <v>774</v>
      </c>
    </row>
    <row r="268" spans="1:1" x14ac:dyDescent="0.3">
      <c r="A268" s="4" t="s">
        <v>775</v>
      </c>
    </row>
    <row r="269" spans="1:1" x14ac:dyDescent="0.3">
      <c r="A269" s="4" t="s">
        <v>261</v>
      </c>
    </row>
    <row r="270" spans="1:1" x14ac:dyDescent="0.3">
      <c r="A270" s="4" t="s">
        <v>521</v>
      </c>
    </row>
    <row r="271" spans="1:1" x14ac:dyDescent="0.3">
      <c r="A271" s="4" t="s">
        <v>776</v>
      </c>
    </row>
    <row r="272" spans="1:1" x14ac:dyDescent="0.3">
      <c r="A272" s="4" t="s">
        <v>264</v>
      </c>
    </row>
    <row r="273" spans="1:1" x14ac:dyDescent="0.3">
      <c r="A273" s="4" t="s">
        <v>523</v>
      </c>
    </row>
    <row r="274" spans="1:1" x14ac:dyDescent="0.3">
      <c r="A274" s="4" t="s">
        <v>777</v>
      </c>
    </row>
    <row r="275" spans="1:1" x14ac:dyDescent="0.3">
      <c r="A275" s="4" t="s">
        <v>778</v>
      </c>
    </row>
    <row r="276" spans="1:1" x14ac:dyDescent="0.3">
      <c r="A276" s="4" t="s">
        <v>270</v>
      </c>
    </row>
    <row r="277" spans="1:1" x14ac:dyDescent="0.3">
      <c r="A277" s="4" t="s">
        <v>779</v>
      </c>
    </row>
    <row r="278" spans="1:1" x14ac:dyDescent="0.3">
      <c r="A278" s="4" t="s">
        <v>780</v>
      </c>
    </row>
    <row r="279" spans="1:1" x14ac:dyDescent="0.3">
      <c r="A279" s="4" t="s">
        <v>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newRun</vt:lpstr>
      <vt:lpstr>Sheet6</vt:lpstr>
      <vt:lpstr>17</vt:lpstr>
      <vt:lpstr>20</vt:lpstr>
      <vt:lpstr>19</vt:lpstr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2019-08-14T11:59:07Z</dcterms:modified>
</cp:coreProperties>
</file>