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n_singh1_student_tue_nl/Documents/TUEindhoven/Thesis/Phase II/Python Scripts/VSCode/Scenarios/ExperimentSet4/run1/spyder/"/>
    </mc:Choice>
  </mc:AlternateContent>
  <xr:revisionPtr revIDLastSave="125" documentId="8_{A8A4A4AB-3DCB-477F-B486-EFDECA3CF694}" xr6:coauthVersionLast="41" xr6:coauthVersionMax="41" xr10:uidLastSave="{27AD5063-315E-4F14-B5EC-BEFAF54829F7}"/>
  <bookViews>
    <workbookView xWindow="-108" yWindow="-108" windowWidth="23256" windowHeight="12576" activeTab="2" xr2:uid="{419F78D1-01BF-490A-8106-B3EDC6B4F0D0}"/>
  </bookViews>
  <sheets>
    <sheet name="spyder" sheetId="1" r:id="rId1"/>
    <sheet name="AL" sheetId="2" r:id="rId2"/>
    <sheet name="pi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3" i="1" l="1"/>
  <c r="D13" i="1"/>
  <c r="B13" i="1"/>
</calcChain>
</file>

<file path=xl/sharedStrings.xml><?xml version="1.0" encoding="utf-8"?>
<sst xmlns="http://schemas.openxmlformats.org/spreadsheetml/2006/main" count="14" uniqueCount="9">
  <si>
    <t>({1: 14.0}</t>
  </si>
  <si>
    <t>({1: 0.0}</t>
  </si>
  <si>
    <t>({1: 72.0}</t>
  </si>
  <si>
    <t>({1: 103.0}</t>
  </si>
  <si>
    <t>({1: 1.0}</t>
  </si>
  <si>
    <t>AGV Travel Cost</t>
  </si>
  <si>
    <t>Matheuristic</t>
  </si>
  <si>
    <t>EDDBID</t>
  </si>
  <si>
    <t>AGV Travel Cost: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</si>
</sst>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pie!$A$3</c:f>
              <c:strCache>
                <c:ptCount val="1"/>
                <c:pt idx="0">
                  <c:v>Matheuristic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A9C-4E74-A8BA-6916254781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9C-4E74-A8BA-6916254781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A9C-4E74-A8BA-691625478154}"/>
              </c:ext>
            </c:extLst>
          </c:dPt>
          <c:dLbls>
            <c:dLbl>
              <c:idx val="0"/>
              <c:layout>
                <c:manualLayout>
                  <c:x val="0"/>
                  <c:y val="8.4606572615923012E-2"/>
                </c:manualLayout>
              </c:layout>
              <c:tx>
                <c:rich>
                  <a:bodyPr/>
                  <a:lstStyle/>
                  <a:p>
                    <a:fld id="{985B0B45-BB2F-4FCC-9A91-DEC0B88E5717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CEC2AD19-0BD7-459D-9295-171C22AE379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2723.7 sec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111111111111111"/>
                      <c:h val="0.162986111111111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AA9C-4E74-A8BA-691625478154}"/>
                </c:ext>
              </c:extLst>
            </c:dLbl>
            <c:dLbl>
              <c:idx val="1"/>
              <c:layout>
                <c:manualLayout>
                  <c:x val="-7.8663604549431415E-3"/>
                  <c:y val="-4.237806211723541E-2"/>
                </c:manualLayout>
              </c:layout>
              <c:tx>
                <c:rich>
                  <a:bodyPr/>
                  <a:lstStyle/>
                  <a:p>
                    <a:fld id="{49D65E27-3EAC-45D1-8CA1-72780D5E8990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F4D28AC1-51F3-4FEB-83CB-1D51F99EC830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1715.2 sec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111111111111111"/>
                      <c:h val="0.162986111111111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A9C-4E74-A8BA-691625478154}"/>
                </c:ext>
              </c:extLst>
            </c:dLbl>
            <c:dLbl>
              <c:idx val="2"/>
              <c:layout>
                <c:manualLayout>
                  <c:x val="-0.14715463692038494"/>
                  <c:y val="6.1027723097112845E-2"/>
                </c:manualLayout>
              </c:layout>
              <c:tx>
                <c:rich>
                  <a:bodyPr/>
                  <a:lstStyle/>
                  <a:p>
                    <a:fld id="{5A2A1E07-36B4-4676-8EC8-B5650E2633FA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14512675-D58A-4064-A814-054CB2C96544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350.1 sec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388888888888888"/>
                      <c:h val="0.162986111111111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A9C-4E74-A8BA-69162547815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pie!$B$1:$D$2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AGV Travel Cost:</c:v>
                  </c:pt>
                </c:lvl>
              </c:multiLvlStrCache>
            </c:multiLvlStrRef>
          </c:cat>
          <c:val>
            <c:numRef>
              <c:f>pie!$B$3:$D$3</c:f>
              <c:numCache>
                <c:formatCode>General</c:formatCode>
                <c:ptCount val="3"/>
                <c:pt idx="0">
                  <c:v>2723.6905081437299</c:v>
                </c:pt>
                <c:pt idx="1">
                  <c:v>1715.2265226439988</c:v>
                </c:pt>
                <c:pt idx="2">
                  <c:v>350.06155315333331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C-4E74-A8BA-691625478154}"/>
            </c:ext>
          </c:extLst>
        </c:ser>
        <c:ser>
          <c:idx val="1"/>
          <c:order val="1"/>
          <c:tx>
            <c:strRef>
              <c:f>pie!$A$4</c:f>
              <c:strCache>
                <c:ptCount val="1"/>
                <c:pt idx="0">
                  <c:v>EDDBID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pie!$B$1:$D$2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AGV Travel Cost:</c:v>
                  </c:pt>
                </c:lvl>
              </c:multiLvlStrCache>
            </c:multiLvlStrRef>
          </c:cat>
          <c:val>
            <c:numRef>
              <c:f>pie!$B$4:$D$4</c:f>
              <c:numCache>
                <c:formatCode>General</c:formatCode>
                <c:ptCount val="3"/>
                <c:pt idx="0">
                  <c:v>2392.5713333333333</c:v>
                </c:pt>
                <c:pt idx="1">
                  <c:v>2479.6666666666665</c:v>
                </c:pt>
                <c:pt idx="2">
                  <c:v>1959.8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9C-4E74-A8BA-69162547815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pie!$A$4</c:f>
              <c:strCache>
                <c:ptCount val="1"/>
                <c:pt idx="0">
                  <c:v>EDDBID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A0D-45E9-83ED-46C2A5DCD6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0D-45E9-83ED-46C2A5DCD6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0D-45E9-83ED-46C2A5DCD66C}"/>
              </c:ext>
            </c:extLst>
          </c:dPt>
          <c:dLbls>
            <c:dLbl>
              <c:idx val="0"/>
              <c:layout>
                <c:manualLayout>
                  <c:x val="4.5433727034120637E-2"/>
                  <c:y val="2.3054461942257187E-2"/>
                </c:manualLayout>
              </c:layout>
              <c:tx>
                <c:rich>
                  <a:bodyPr/>
                  <a:lstStyle/>
                  <a:p>
                    <a:fld id="{19105856-2200-44C6-BE56-C4FD3C08AFBE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E8B89161-B24B-421E-8EE8-B6B32B3DFF35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2392.6 sec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84383202099739"/>
                      <c:h val="0.162986111111111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A0D-45E9-83ED-46C2A5DCD66C}"/>
                </c:ext>
              </c:extLst>
            </c:dLbl>
            <c:dLbl>
              <c:idx val="1"/>
              <c:layout>
                <c:manualLayout>
                  <c:x val="-0.22336220472440946"/>
                  <c:y val="-9.6867071303587057E-2"/>
                </c:manualLayout>
              </c:layout>
              <c:tx>
                <c:rich>
                  <a:bodyPr/>
                  <a:lstStyle/>
                  <a:p>
                    <a:fld id="{606B0310-124B-4BBA-9284-6C3B95BCB020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12DD38FC-6FB8-49BC-B5DF-EABAA91B47DF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2479.67 sec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22222222222221"/>
                      <c:h val="0.162986111111111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0A0D-45E9-83ED-46C2A5DCD66C}"/>
                </c:ext>
              </c:extLst>
            </c:dLbl>
            <c:dLbl>
              <c:idx val="2"/>
              <c:layout>
                <c:manualLayout>
                  <c:x val="-5.0664260717410342E-2"/>
                  <c:y val="4.145614610673666E-2"/>
                </c:manualLayout>
              </c:layout>
              <c:tx>
                <c:rich>
                  <a:bodyPr/>
                  <a:lstStyle/>
                  <a:p>
                    <a:fld id="{849177DB-2057-4F5C-B4F9-9A590C5CF612}" type="CATEGORYNAME">
                      <a:rPr lang="en-US"/>
                      <a:pPr/>
                      <a:t>[CATEGORY NAME]</a:t>
                    </a:fld>
                    <a:r>
                      <a:rPr lang="en-US" baseline="0"/>
                      <a:t>
</a:t>
                    </a:r>
                    <a:fld id="{DED0AC69-2310-4EF7-9A7D-D55BA115316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  <a:p>
                    <a:r>
                      <a:rPr lang="en-US" baseline="0"/>
                      <a:t>1959.8 sec</a:t>
                    </a: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66666666666665"/>
                      <c:h val="0.16298611111111111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0A0D-45E9-83ED-46C2A5DCD6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/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pie!$B$1:$D$2</c:f>
              <c:multiLvlStrCache>
                <c:ptCount val="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</c:lvl>
                <c:lvl>
                  <c:pt idx="0">
                    <c:v>AGV Travel Cost:</c:v>
                  </c:pt>
                </c:lvl>
              </c:multiLvlStrCache>
            </c:multiLvlStrRef>
          </c:cat>
          <c:val>
            <c:numRef>
              <c:f>pie!$B$4:$D$4</c:f>
              <c:numCache>
                <c:formatCode>General</c:formatCode>
                <c:ptCount val="3"/>
                <c:pt idx="0">
                  <c:v>2392.5713333333333</c:v>
                </c:pt>
                <c:pt idx="1">
                  <c:v>2479.6666666666665</c:v>
                </c:pt>
                <c:pt idx="2">
                  <c:v>1959.8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D-45E9-83ED-46C2A5DCD66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8</xdr:row>
      <xdr:rowOff>76200</xdr:rowOff>
    </xdr:from>
    <xdr:to>
      <xdr:col>7</xdr:col>
      <xdr:colOff>335280</xdr:colOff>
      <xdr:row>28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1188D6-9AA6-4A17-B638-5606A2C8C2D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388620</xdr:colOff>
      <xdr:row>8</xdr:row>
      <xdr:rowOff>45720</xdr:rowOff>
    </xdr:from>
    <xdr:to>
      <xdr:col>16</xdr:col>
      <xdr:colOff>83820</xdr:colOff>
      <xdr:row>28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0A75D-B049-4DFC-92AB-0DCE672A6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E838-585A-45DD-ACBA-63F9CF21C758}">
  <dimension ref="A1:D13"/>
  <sheetViews>
    <sheetView workbookViewId="0">
      <selection activeCell="B13" sqref="B13:D13"/>
    </sheetView>
  </sheetViews>
  <sheetFormatPr defaultRowHeight="14.4" x14ac:dyDescent="0.3"/>
  <cols>
    <col min="1" max="1" width="9.44140625" bestFit="1" customWidth="1"/>
    <col min="2" max="2" width="22" bestFit="1" customWidth="1"/>
    <col min="3" max="3" width="21.33203125" bestFit="1" customWidth="1"/>
    <col min="4" max="4" width="15.33203125" bestFit="1" customWidth="1"/>
  </cols>
  <sheetData>
    <row r="1" spans="1:4" x14ac:dyDescent="0.3">
      <c r="B1" s="1" t="s">
        <v>5</v>
      </c>
      <c r="C1" s="1"/>
      <c r="D1" s="1"/>
    </row>
    <row r="2" spans="1:4" x14ac:dyDescent="0.3">
      <c r="A2">
        <v>1</v>
      </c>
      <c r="B2">
        <v>0</v>
      </c>
      <c r="C2">
        <v>1</v>
      </c>
      <c r="D2">
        <v>2</v>
      </c>
    </row>
    <row r="3" spans="1:4" x14ac:dyDescent="0.3">
      <c r="A3" t="s">
        <v>0</v>
      </c>
      <c r="B3">
        <v>4071.7163313599999</v>
      </c>
      <c r="C3">
        <v>2775.20327021</v>
      </c>
      <c r="D3">
        <v>653.25352359999999</v>
      </c>
    </row>
    <row r="4" spans="1:4" x14ac:dyDescent="0.3">
      <c r="A4" t="s">
        <v>1</v>
      </c>
      <c r="B4">
        <v>3617.0343849999899</v>
      </c>
      <c r="C4">
        <v>3375.1036490199999</v>
      </c>
      <c r="D4">
        <v>826.96334230000002</v>
      </c>
    </row>
    <row r="5" spans="1:4" x14ac:dyDescent="0.3">
      <c r="A5" t="s">
        <v>2</v>
      </c>
      <c r="B5">
        <v>5202.090227959</v>
      </c>
      <c r="C5">
        <v>1298.9999955000001</v>
      </c>
      <c r="D5">
        <v>0</v>
      </c>
    </row>
    <row r="6" spans="1:4" x14ac:dyDescent="0.3">
      <c r="A6" t="s">
        <v>3</v>
      </c>
      <c r="B6">
        <v>4361.9442465889997</v>
      </c>
      <c r="C6">
        <v>1900.80266685999</v>
      </c>
      <c r="D6">
        <v>0</v>
      </c>
    </row>
    <row r="7" spans="1:4" x14ac:dyDescent="0.3">
      <c r="A7" t="s">
        <v>0</v>
      </c>
      <c r="B7">
        <v>4311.63986424</v>
      </c>
      <c r="C7">
        <v>2410.65176135</v>
      </c>
      <c r="D7">
        <v>653.25352359999999</v>
      </c>
    </row>
    <row r="8" spans="1:4" x14ac:dyDescent="0.3">
      <c r="A8" t="s">
        <v>1</v>
      </c>
      <c r="B8">
        <v>3617.0343849999899</v>
      </c>
      <c r="C8">
        <v>3375.1036490199999</v>
      </c>
      <c r="D8">
        <v>826.96334230000002</v>
      </c>
    </row>
    <row r="9" spans="1:4" x14ac:dyDescent="0.3">
      <c r="A9" t="s">
        <v>0</v>
      </c>
      <c r="B9">
        <v>3901.9291144099998</v>
      </c>
      <c r="C9">
        <v>3047.9445640899999</v>
      </c>
      <c r="D9">
        <v>452.35011450000002</v>
      </c>
    </row>
    <row r="10" spans="1:4" x14ac:dyDescent="0.3">
      <c r="A10" t="s">
        <v>1</v>
      </c>
      <c r="B10">
        <v>3617.0343849999899</v>
      </c>
      <c r="C10">
        <v>3375.1036490199999</v>
      </c>
      <c r="D10">
        <v>826.96334230000002</v>
      </c>
    </row>
    <row r="11" spans="1:4" x14ac:dyDescent="0.3">
      <c r="A11" t="s">
        <v>1</v>
      </c>
      <c r="B11">
        <v>4501.3944405289903</v>
      </c>
      <c r="C11">
        <v>1565.68543531</v>
      </c>
      <c r="D11">
        <v>332.32242300000001</v>
      </c>
    </row>
    <row r="12" spans="1:4" x14ac:dyDescent="0.3">
      <c r="A12" t="s">
        <v>4</v>
      </c>
      <c r="B12">
        <v>3653.5402420689902</v>
      </c>
      <c r="C12">
        <v>2603.7991992799998</v>
      </c>
      <c r="D12">
        <v>678.85368570000003</v>
      </c>
    </row>
    <row r="13" spans="1:4" x14ac:dyDescent="0.3">
      <c r="B13">
        <f>AVERAGE(B3:B12)</f>
        <v>4085.5357622155948</v>
      </c>
      <c r="C13">
        <f t="shared" ref="C13:D13" si="0">AVERAGE(C3:C12)</f>
        <v>2572.8397839659983</v>
      </c>
      <c r="D13">
        <f t="shared" si="0"/>
        <v>525.09232972999996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E69B-F7C0-41AC-8DD0-33B1F2AE7A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6EDE-3941-41A2-875A-F49BE7F66B30}">
  <dimension ref="A1:D4"/>
  <sheetViews>
    <sheetView tabSelected="1" workbookViewId="0">
      <selection activeCell="Q16" sqref="Q16"/>
    </sheetView>
  </sheetViews>
  <sheetFormatPr defaultRowHeight="14.4" x14ac:dyDescent="0.3"/>
  <cols>
    <col min="1" max="1" width="18.33203125" bestFit="1" customWidth="1"/>
  </cols>
  <sheetData>
    <row r="1" spans="1:4" x14ac:dyDescent="0.3">
      <c r="B1" s="1" t="s">
        <v>8</v>
      </c>
      <c r="C1" s="1"/>
      <c r="D1" s="1"/>
    </row>
    <row r="2" spans="1:4" x14ac:dyDescent="0.3">
      <c r="B2">
        <v>1</v>
      </c>
      <c r="C2">
        <v>2</v>
      </c>
      <c r="D2">
        <v>3</v>
      </c>
    </row>
    <row r="3" spans="1:4" x14ac:dyDescent="0.3">
      <c r="A3" t="s">
        <v>6</v>
      </c>
      <c r="B3">
        <v>2723.6905081437299</v>
      </c>
      <c r="C3">
        <v>1715.2265226439988</v>
      </c>
      <c r="D3">
        <v>350.06155315333331</v>
      </c>
    </row>
    <row r="4" spans="1:4" x14ac:dyDescent="0.3">
      <c r="A4" t="s">
        <v>7</v>
      </c>
      <c r="B4">
        <v>2392.5713333333333</v>
      </c>
      <c r="C4">
        <v>2479.6666666666665</v>
      </c>
      <c r="D4">
        <v>1959.8</v>
      </c>
    </row>
  </sheetData>
  <mergeCells count="1">
    <mergeCell ref="B1:D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2FDEA640D7C4FB23851197E95E344" ma:contentTypeVersion="11" ma:contentTypeDescription="Create a new document." ma:contentTypeScope="" ma:versionID="64762869cdee0a2bb44175dadb3ca1bc">
  <xsd:schema xmlns:xsd="http://www.w3.org/2001/XMLSchema" xmlns:xs="http://www.w3.org/2001/XMLSchema" xmlns:p="http://schemas.microsoft.com/office/2006/metadata/properties" xmlns:ns3="883ae396-d736-4096-aa8c-4780cab09056" xmlns:ns4="b4a06104-01ed-4c59-82c4-10c450c50d28" targetNamespace="http://schemas.microsoft.com/office/2006/metadata/properties" ma:root="true" ma:fieldsID="8ef73c6f27c03b74e805490f03d7bd44" ns3:_="" ns4:_="">
    <xsd:import namespace="883ae396-d736-4096-aa8c-4780cab09056"/>
    <xsd:import namespace="b4a06104-01ed-4c59-82c4-10c450c50d2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ae396-d736-4096-aa8c-4780cab0905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06104-01ed-4c59-82c4-10c450c50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7AB857-1D37-4794-9C77-1C40534AC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3ae396-d736-4096-aa8c-4780cab09056"/>
    <ds:schemaRef ds:uri="b4a06104-01ed-4c59-82c4-10c450c50d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A5DA8-F51D-418A-A262-EABDCDB370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82E1D3-BC17-4600-B76A-7659E7DDA847}">
  <ds:schemaRefs>
    <ds:schemaRef ds:uri="http://purl.org/dc/terms/"/>
    <ds:schemaRef ds:uri="883ae396-d736-4096-aa8c-4780cab09056"/>
    <ds:schemaRef ds:uri="http://www.w3.org/XML/1998/namespace"/>
    <ds:schemaRef ds:uri="http://schemas.microsoft.com/office/2006/documentManagement/types"/>
    <ds:schemaRef ds:uri="b4a06104-01ed-4c59-82c4-10c450c50d28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spyder</vt:lpstr>
      <vt:lpstr>AL</vt:lpstr>
      <vt:lpstr>pie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</dc:creator>
  <cp:lastModifiedBy>Nitish Singh</cp:lastModifiedBy>
  <dcterms:created xsi:type="dcterms:W3CDTF">2019-08-13T00:09:51Z</dcterms:created>
  <dcterms:modified xsi:type="dcterms:W3CDTF">2019-08-13T07:49:55Z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0x01010009F2FDEA640D7C4FB23851197E95E344</vt:lpwstr>
  </property>
</Properties>
</file>