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s\OneDrive - TU Eindhoven\TUEindhoven\Thesis\Phase II\Python Scripts\VSCode\Scenarios\ExperimentSet6\run2\"/>
    </mc:Choice>
  </mc:AlternateContent>
  <xr:revisionPtr revIDLastSave="41" documentId="11_D95AFED497D9AECF8A160B35BBC2BCB55A700658" xr6:coauthVersionLast="41" xr6:coauthVersionMax="41" xr10:uidLastSave="{47AF577D-2CAF-4835-A1B5-6D7A6CDF8E1B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<sst xmlns="http://schemas.openxmlformats.org/spreadsheetml/2006/main" count="31" uniqueCount="30">
  <si>
    <t>tardinessCost</t>
  </si>
  <si>
    <t>travelTimeCost</t>
  </si>
  <si>
    <t>alpha</t>
  </si>
  <si>
    <t>tardCost</t>
  </si>
  <si>
    <t>travelCost</t>
  </si>
  <si>
    <t>0    42679.237653
Name: Av_tardinessCost, dtype: float64</t>
  </si>
  <si>
    <t>0    16375.147107
Name: Av_tardinessCost, dtype: float64</t>
  </si>
  <si>
    <t>0    11939.812077
Name: Av_tardinessCost, dtype: float64</t>
  </si>
  <si>
    <t>0    8492.115316
Name: Av_tardinessCost, dtype: float64</t>
  </si>
  <si>
    <t>0    5666.484868
Name: Av_tardinessCost, dtype: float64</t>
  </si>
  <si>
    <t>0    6480.2487
Name: Av_tardinessCost, dtype: float64</t>
  </si>
  <si>
    <t>0    7187.557829
Name: Av_tardinessCost, dtype: float64</t>
  </si>
  <si>
    <t>0    5703.797394
Name: Av_tardinessCost, dtype: float64</t>
  </si>
  <si>
    <t>0    9522.082268
Name: Av_tardinessCost, dtype: float64</t>
  </si>
  <si>
    <t>0    6524.152874
Name: Av_tardinessCost, dtype: float64</t>
  </si>
  <si>
    <t>0    11638.546079
Name: Av_tardinessCost, dtype: float64</t>
  </si>
  <si>
    <t>0    25172.198076
Name: Av_totalTravelTimeCost, dtype: float64</t>
  </si>
  <si>
    <t>0    28280.358428
Name: Av_totalTravelTimeCost, dtype: float64</t>
  </si>
  <si>
    <t>0    30015.411802
Name: Av_totalTravelTimeCost, dtype: float64</t>
  </si>
  <si>
    <t>0    34207.908143
Name: Av_totalTravelTimeCost, dtype: float64</t>
  </si>
  <si>
    <t>0    34837.361783
Name: Av_totalTravelTimeCost, dtype: float64</t>
  </si>
  <si>
    <t>0    33697.50942
Name: Av_totalTravelTimeCost, dtype: float64</t>
  </si>
  <si>
    <t>0    35776.84549
Name: Av_totalTravelTimeCost, dtype: float64</t>
  </si>
  <si>
    <t>0    34235.272485
Name: Av_totalTravelTimeCost, dtype: float64</t>
  </si>
  <si>
    <t>0    35662.460994
Name: Av_totalTravelTimeCost, dtype: float64</t>
  </si>
  <si>
    <t>0    36486.024973
Name: Av_totalTravelTimeCost, dtype: float64</t>
  </si>
  <si>
    <t>0    40141.926722
Name: Av_totalTravelTimeCost, dtype: float64</t>
  </si>
  <si>
    <t>tardiness cost</t>
  </si>
  <si>
    <t>total travel time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</si>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</sst>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tardiness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42679.2376</c:v>
                </c:pt>
                <c:pt idx="1">
                  <c:v>16375.1471</c:v>
                </c:pt>
                <c:pt idx="2">
                  <c:v>11939.812</c:v>
                </c:pt>
                <c:pt idx="3">
                  <c:v>8492.1153099999992</c:v>
                </c:pt>
                <c:pt idx="4">
                  <c:v>5666.4848599999996</c:v>
                </c:pt>
                <c:pt idx="5">
                  <c:v>6480.2479999999996</c:v>
                </c:pt>
                <c:pt idx="6">
                  <c:v>7187.55782</c:v>
                </c:pt>
                <c:pt idx="7">
                  <c:v>5703.7973899999997</c:v>
                </c:pt>
                <c:pt idx="8">
                  <c:v>9522.0822599999992</c:v>
                </c:pt>
                <c:pt idx="9">
                  <c:v>6524.1528699999999</c:v>
                </c:pt>
                <c:pt idx="10">
                  <c:v>11638.546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0-4155-8C0F-FBAA4D42FFAF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total travel time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25172.198</c:v>
                </c:pt>
                <c:pt idx="1">
                  <c:v>28280.358400000001</c:v>
                </c:pt>
                <c:pt idx="2">
                  <c:v>30015.411800000002</c:v>
                </c:pt>
                <c:pt idx="3">
                  <c:v>34207.908100000001</c:v>
                </c:pt>
                <c:pt idx="4">
                  <c:v>34837.361700000001</c:v>
                </c:pt>
                <c:pt idx="5">
                  <c:v>33697.509400000003</c:v>
                </c:pt>
                <c:pt idx="6">
                  <c:v>35776.845399999998</c:v>
                </c:pt>
                <c:pt idx="7">
                  <c:v>34235.272400000002</c:v>
                </c:pt>
                <c:pt idx="8">
                  <c:v>35662.460899999998</c:v>
                </c:pt>
                <c:pt idx="9">
                  <c:v>36486.024899999997</c:v>
                </c:pt>
                <c:pt idx="10">
                  <c:v>40141.926700000004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0-4155-8C0F-FBAA4D42FFAF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67851.435599999997</c:v>
                </c:pt>
                <c:pt idx="1">
                  <c:v>44655.505499999999</c:v>
                </c:pt>
                <c:pt idx="2">
                  <c:v>41955.2238</c:v>
                </c:pt>
                <c:pt idx="3">
                  <c:v>42700.023410000002</c:v>
                </c:pt>
                <c:pt idx="4">
                  <c:v>40503.846559999998</c:v>
                </c:pt>
                <c:pt idx="5">
                  <c:v>40177.757400000002</c:v>
                </c:pt>
                <c:pt idx="6">
                  <c:v>42964.40322</c:v>
                </c:pt>
                <c:pt idx="7">
                  <c:v>39939.069790000001</c:v>
                </c:pt>
                <c:pt idx="8">
                  <c:v>45184.543160000001</c:v>
                </c:pt>
                <c:pt idx="9">
                  <c:v>43010.177769999995</c:v>
                </c:pt>
                <c:pt idx="10">
                  <c:v>51780.472700000006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0-4155-8C0F-FBAA4D42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23280"/>
        <c:axId val="580866400"/>
      </c:lineChart>
      <c:catAx>
        <c:axId val="4488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66400"/>
        <c:crosses val="autoZero"/>
        <c:auto val="1"/>
        <c:lblAlgn val="ctr"/>
        <c:lblOffset val="100"/>
        <c:noMultiLvlLbl val="0"/>
      </c:catAx>
      <c:valAx>
        <c:axId val="5808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101403</xdr:colOff>
      <xdr:row>4</xdr:row>
      <xdr:rowOff>58615</xdr:rowOff>
    </xdr:from>
    <xdr:to>
      <xdr:col>20</xdr:col>
      <xdr:colOff>257906</xdr:colOff>
      <xdr:row>28</xdr:row>
      <xdr:rowOff>171743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79733-86D8-41AE-B5F9-0ABF3CA6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D2" sqref="D2:D12"/>
    </sheetView>
  </sheetViews>
  <sheetFormatPr defaultRowHeight="14.4" x14ac:dyDescent="0.3"/>
  <cols>
    <col min="5" max="5" width="49.5546875" bestFit="1" customWidth="1"/>
    <col min="6" max="6" width="55.332031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D2">
        <v>0</v>
      </c>
      <c r="E2" t="s">
        <v>5</v>
      </c>
      <c r="F2" t="s">
        <v>16</v>
      </c>
    </row>
    <row r="3" spans="1:6" x14ac:dyDescent="0.3">
      <c r="A3" s="1">
        <v>1</v>
      </c>
      <c r="D3">
        <v>0.1</v>
      </c>
      <c r="E3" t="s">
        <v>6</v>
      </c>
      <c r="F3" t="s">
        <v>17</v>
      </c>
    </row>
    <row r="4" spans="1:6" x14ac:dyDescent="0.3">
      <c r="A4" s="1">
        <v>2</v>
      </c>
      <c r="D4">
        <v>0.2</v>
      </c>
      <c r="E4" t="s">
        <v>7</v>
      </c>
      <c r="F4" t="s">
        <v>18</v>
      </c>
    </row>
    <row r="5" spans="1:6" x14ac:dyDescent="0.3">
      <c r="A5" s="1">
        <v>3</v>
      </c>
      <c r="D5">
        <v>0.3</v>
      </c>
      <c r="E5" t="s">
        <v>8</v>
      </c>
      <c r="F5" t="s">
        <v>19</v>
      </c>
    </row>
    <row r="6" spans="1:6" ht="24.6" customHeight="1" x14ac:dyDescent="0.3">
      <c r="A6" s="1">
        <v>4</v>
      </c>
      <c r="D6">
        <v>0.4</v>
      </c>
      <c r="E6" t="s">
        <v>9</v>
      </c>
      <c r="F6" t="s">
        <v>20</v>
      </c>
    </row>
    <row r="7" spans="1:6" x14ac:dyDescent="0.3">
      <c r="A7" s="1">
        <v>5</v>
      </c>
      <c r="D7">
        <v>0.5</v>
      </c>
      <c r="E7" t="s">
        <v>10</v>
      </c>
      <c r="F7" t="s">
        <v>21</v>
      </c>
    </row>
    <row r="8" spans="1:6" x14ac:dyDescent="0.3">
      <c r="A8" s="1">
        <v>6</v>
      </c>
      <c r="D8">
        <v>0.6</v>
      </c>
      <c r="E8" t="s">
        <v>11</v>
      </c>
      <c r="F8" t="s">
        <v>22</v>
      </c>
    </row>
    <row r="9" spans="1:6" x14ac:dyDescent="0.3">
      <c r="A9" s="1">
        <v>7</v>
      </c>
      <c r="D9">
        <v>0.7</v>
      </c>
      <c r="E9" t="s">
        <v>12</v>
      </c>
      <c r="F9" t="s">
        <v>23</v>
      </c>
    </row>
    <row r="10" spans="1:6" x14ac:dyDescent="0.3">
      <c r="A10" s="1">
        <v>8</v>
      </c>
      <c r="D10">
        <v>0.8</v>
      </c>
      <c r="E10" t="s">
        <v>13</v>
      </c>
      <c r="F10" t="s">
        <v>24</v>
      </c>
    </row>
    <row r="11" spans="1:6" x14ac:dyDescent="0.3">
      <c r="A11" s="1">
        <v>9</v>
      </c>
      <c r="D11">
        <v>0.9</v>
      </c>
      <c r="E11" t="s">
        <v>14</v>
      </c>
      <c r="F11" t="s">
        <v>25</v>
      </c>
    </row>
    <row r="12" spans="1:6" x14ac:dyDescent="0.3">
      <c r="A12" s="1">
        <v>10</v>
      </c>
      <c r="D12">
        <v>1</v>
      </c>
      <c r="E12" t="s">
        <v>15</v>
      </c>
      <c r="F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DDA1-A6C1-48B6-A568-75C1DB82BC97}">
  <dimension ref="A1:D12"/>
  <sheetViews>
    <sheetView tabSelected="1" zoomScale="65" workbookViewId="0">
      <selection activeCell="Y16" sqref="Y16"/>
    </sheetView>
  </sheetViews>
  <sheetFormatPr defaultRowHeight="14.4" x14ac:dyDescent="0.3"/>
  <cols>
    <col min="1" max="1" width="5.44140625" bestFit="1" customWidth="1"/>
    <col min="2" max="2" width="12.21875" bestFit="1" customWidth="1"/>
    <col min="3" max="3" width="18.21875" bestFit="1" customWidth="1"/>
  </cols>
  <sheetData>
    <row r="1" spans="1:4" x14ac:dyDescent="0.3">
      <c r="A1" t="s">
        <v>2</v>
      </c>
      <c r="B1" t="s">
        <v>27</v>
      </c>
      <c r="C1" t="s">
        <v>28</v>
      </c>
      <c r="D1" t="s">
        <v>29</v>
      </c>
    </row>
    <row r="2" spans="1:4" x14ac:dyDescent="0.3">
      <c r="A2">
        <v>0</v>
      </c>
      <c r="B2">
        <v>42679.2376</v>
      </c>
      <c r="C2">
        <v>25172.198</v>
      </c>
      <c r="D2">
        <f>B2+C2</f>
        <v>67851.435599999997</v>
      </c>
    </row>
    <row r="3" spans="1:4" x14ac:dyDescent="0.3">
      <c r="A3">
        <v>0.1</v>
      </c>
      <c r="B3">
        <v>16375.1471</v>
      </c>
      <c r="C3">
        <v>28280.358400000001</v>
      </c>
      <c r="D3">
        <f t="shared" ref="D3:D12" si="0">B3+C3</f>
        <v>44655.505499999999</v>
      </c>
    </row>
    <row r="4" spans="1:4" x14ac:dyDescent="0.3">
      <c r="A4">
        <v>0.2</v>
      </c>
      <c r="B4">
        <v>11939.812</v>
      </c>
      <c r="C4">
        <v>30015.411800000002</v>
      </c>
      <c r="D4">
        <f t="shared" si="0"/>
        <v>41955.2238</v>
      </c>
    </row>
    <row r="5" spans="1:4" x14ac:dyDescent="0.3">
      <c r="A5">
        <v>0.3</v>
      </c>
      <c r="B5">
        <v>8492.1153099999992</v>
      </c>
      <c r="C5">
        <v>34207.908100000001</v>
      </c>
      <c r="D5">
        <f t="shared" si="0"/>
        <v>42700.023410000002</v>
      </c>
    </row>
    <row r="6" spans="1:4" x14ac:dyDescent="0.3">
      <c r="A6">
        <v>0.4</v>
      </c>
      <c r="B6">
        <v>5666.4848599999996</v>
      </c>
      <c r="C6">
        <v>34837.361700000001</v>
      </c>
      <c r="D6">
        <f t="shared" si="0"/>
        <v>40503.846559999998</v>
      </c>
    </row>
    <row r="7" spans="1:4" x14ac:dyDescent="0.3">
      <c r="A7">
        <v>0.5</v>
      </c>
      <c r="B7" s="2">
        <v>6480.2479999999996</v>
      </c>
      <c r="C7">
        <v>33697.509400000003</v>
      </c>
      <c r="D7">
        <f t="shared" si="0"/>
        <v>40177.757400000002</v>
      </c>
    </row>
    <row r="8" spans="1:4" x14ac:dyDescent="0.3">
      <c r="A8">
        <v>0.6</v>
      </c>
      <c r="B8">
        <v>7187.55782</v>
      </c>
      <c r="C8">
        <v>35776.845399999998</v>
      </c>
      <c r="D8">
        <f t="shared" si="0"/>
        <v>42964.40322</v>
      </c>
    </row>
    <row r="9" spans="1:4" x14ac:dyDescent="0.3">
      <c r="A9">
        <v>0.7</v>
      </c>
      <c r="B9">
        <v>5703.7973899999997</v>
      </c>
      <c r="C9">
        <v>34235.272400000002</v>
      </c>
      <c r="D9">
        <f t="shared" si="0"/>
        <v>39939.069790000001</v>
      </c>
    </row>
    <row r="10" spans="1:4" x14ac:dyDescent="0.3">
      <c r="A10">
        <v>0.8</v>
      </c>
      <c r="B10">
        <v>9522.0822599999992</v>
      </c>
      <c r="C10">
        <v>35662.460899999998</v>
      </c>
      <c r="D10">
        <f t="shared" si="0"/>
        <v>45184.543160000001</v>
      </c>
    </row>
    <row r="11" spans="1:4" x14ac:dyDescent="0.3">
      <c r="A11">
        <v>0.9</v>
      </c>
      <c r="B11">
        <v>6524.1528699999999</v>
      </c>
      <c r="C11">
        <v>36486.024899999997</v>
      </c>
      <c r="D11">
        <f t="shared" si="0"/>
        <v>43010.177769999995</v>
      </c>
    </row>
    <row r="12" spans="1:4" x14ac:dyDescent="0.3">
      <c r="A12">
        <v>1</v>
      </c>
      <c r="B12">
        <v>11638.546</v>
      </c>
      <c r="C12">
        <v>40141.926700000004</v>
      </c>
      <c r="D12">
        <f t="shared" si="0"/>
        <v>51780.472700000006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Nitish Singh</cp:lastModifiedBy>
  <dcterms:created xsi:type="dcterms:W3CDTF">2019-08-13T15:22:09Z</dcterms:created>
  <dcterms:modified xsi:type="dcterms:W3CDTF">2019-08-13T15:44:12Z</dcterms:modified>
</cp:coreProperties>
</file>