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i\Sync\Arbeit\FHNW\CAS Data Science\Projektarbeiten\"/>
    </mc:Choice>
  </mc:AlternateContent>
  <xr:revisionPtr revIDLastSave="0" documentId="13_ncr:1_{E371397B-8F7A-4CA6-8441-EA73F25A318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ewertungsr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 s="1"/>
  <c r="D17" i="1"/>
  <c r="D19" i="1" l="1"/>
</calcChain>
</file>

<file path=xl/sharedStrings.xml><?xml version="1.0" encoding="utf-8"?>
<sst xmlns="http://schemas.openxmlformats.org/spreadsheetml/2006/main" count="33" uniqueCount="30">
  <si>
    <t>Ausblick</t>
  </si>
  <si>
    <t>Ausserordentlich schwierige oder aufwändige Datensammlung</t>
  </si>
  <si>
    <t>Abgabe Unvollständig: Bis 0.1 Abzug
Abgabe nicht am vereinbartem Ort: 0.1 Abzug
Abgabe zu spät: Bis 0.3 Abzug</t>
  </si>
  <si>
    <t>Anschaulichkeit der Resultate</t>
  </si>
  <si>
    <t>Vielfalt der Analysen</t>
  </si>
  <si>
    <t>Gewicht</t>
  </si>
  <si>
    <t>Bewertung</t>
  </si>
  <si>
    <t>Punkte für SNA</t>
  </si>
  <si>
    <t>Zwischennote: SNA</t>
  </si>
  <si>
    <t>Schlussnote</t>
  </si>
  <si>
    <t>Total: Bonus / Malus</t>
  </si>
  <si>
    <t>-</t>
  </si>
  <si>
    <t>Max. + 0.5 (Beispielsweise eigener Web-Crawler oder Aggregation verschiedener Datenquellen)</t>
  </si>
  <si>
    <t>Weiterer Bonus / Malus</t>
  </si>
  <si>
    <t>Dateien nicht am gewünschten Ort und in der gewünschten Struktur plaziert</t>
  </si>
  <si>
    <t>Max. -0.2</t>
  </si>
  <si>
    <t>Ausserordentlich aufwändige Datenbereinigung</t>
  </si>
  <si>
    <t>Max. + 0.3</t>
  </si>
  <si>
    <t>Punkte:
0: Kein Ausblick
1. Nur sehr dürftiger Ausblick vorhanden
2: Ausblick vorhanden
3: Weitreichender Ausblick vorhanden, mit verschiedenen sowie auch kreativen Ideen vorhanden.</t>
  </si>
  <si>
    <t>Korrekte Anwendung der Masse und Metriken</t>
  </si>
  <si>
    <t>Nachvollziehbarkeit der Analyse &amp; Plausibilität der Schlussfolgerung (Dokumentation der Analysen (kann auch in Jupyter Notebook erfolgen))</t>
  </si>
  <si>
    <t>Punkte:
0: Unpassende Masse und Metriken verwendet für die beabsichtigten Analysen
1: Passende Masse und Metriken verwendet.
2: Sehr passende Anwendung der Masse und Metriken, allenfalls ergänzt um Analysen, welche nicht im Unterricht behandelt wurden.</t>
  </si>
  <si>
    <t>Punkte:
0: Keine Beschreibung der Analysen und keine anwendungsbezogene Schlussfolgerung
1: Beschreibung der Analyse &amp; Schlussfolgerungen sind unklar und / oder falsch
2: Beschreibung der Analyse &amp; Schlussfolgerugen sind klar
3: Besonders exakte und fehlerfreie Anwendung &amp; Schlussfolgerungen</t>
  </si>
  <si>
    <t>Netzwerkanalyse</t>
  </si>
  <si>
    <t>Bewertungsraster des Social Network Analysis Projektes</t>
  </si>
  <si>
    <t>Kriterien</t>
  </si>
  <si>
    <t>Bemerkung</t>
  </si>
  <si>
    <t>Punkte:
Anhaltspunkte: Sind die Resultate sauber visualisiert? Unterstützt die Visualisierung die Erklärungen? Sind die Schlussfolgerungen klar ersichtlich? Wurden verschiedenen Möglichkeiten zur Visualisierung (Grösse, Beschriftung, Farbe...) verwendet
0: Resultate nicht visualisiert
1: Resultate unpassend und schlecht visualisiert
2: Resultate grundsätzlich anschaulich visualisiert
3: Resultate ausserorderntlich gut und verständlich visualisiert.</t>
  </si>
  <si>
    <t>Kriterien:
A: Vielfalt: Anzahl der (verschiedenen) Analysen
B: Kreativität: Wurden auch nicht naheliegende Dinge oder speziell kreative Ansätze angewendet für die Analysen
Punkte pro Kriterium (bitte Summe vorne eintragen)
A: 0: Mangelhaft erfüllt, 1 erfüllt, 2: speziell gut erfüllt
B: 0: Nur naheliegendes analysiert, 1: gewisse Kreativität vorhanden, 2: besonders kreative Analysen</t>
  </si>
  <si>
    <t>Verzug bei der Abgabe / fehlender Inhalt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</si>
</sst>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4" borderId="1" xfId="0" applyFill="1" applyBorder="1"/>
    <xf numFmtId="0" fontId="5" fillId="5" borderId="1" xfId="1" applyFont="1" applyFill="1" applyBorder="1" applyAlignment="1">
      <alignment vertical="center" wrapText="1"/>
    </xf>
    <xf numFmtId="0" fontId="5" fillId="5" borderId="1" xfId="2" applyFont="1" applyFill="1" applyBorder="1" applyAlignment="1">
      <alignment vertical="center" wrapText="1"/>
    </xf>
    <xf numFmtId="0" fontId="0" fillId="6" borderId="1" xfId="0" applyFill="1" applyBorder="1"/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6" borderId="5" xfId="0" applyFont="1" applyFill="1" applyBorder="1"/>
    <xf numFmtId="0" fontId="0" fillId="6" borderId="2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0" xfId="0" applyFill="1" applyBorder="1"/>
    <xf numFmtId="0" fontId="0" fillId="6" borderId="9" xfId="0" applyFill="1" applyBorder="1" applyAlignment="1">
      <alignment horizontal="left"/>
    </xf>
    <xf numFmtId="0" fontId="0" fillId="6" borderId="11" xfId="0" applyFill="1" applyBorder="1"/>
    <xf numFmtId="0" fontId="0" fillId="6" borderId="12" xfId="0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left"/>
    </xf>
    <xf numFmtId="0" fontId="0" fillId="4" borderId="10" xfId="0" applyFill="1" applyBorder="1"/>
    <xf numFmtId="0" fontId="0" fillId="4" borderId="9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left"/>
    </xf>
    <xf numFmtId="0" fontId="0" fillId="5" borderId="10" xfId="0" applyFill="1" applyBorder="1"/>
    <xf numFmtId="0" fontId="5" fillId="5" borderId="9" xfId="0" applyFont="1" applyFill="1" applyBorder="1" applyAlignment="1">
      <alignment horizontal="left"/>
    </xf>
    <xf numFmtId="0" fontId="5" fillId="6" borderId="12" xfId="2" applyFont="1" applyFill="1" applyBorder="1" applyAlignment="1">
      <alignment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0" fillId="6" borderId="12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5" borderId="14" xfId="0" applyFont="1" applyFill="1" applyBorder="1" applyAlignment="1">
      <alignment horizontal="left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</cellXfs>
  <cellStyles count="3">
    <cellStyle name="Gut" xfId="1" builtinId="26"/>
    <cellStyle name="Schlecht" xfId="2" builtinId="27"/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D8" sqref="D8"/>
    </sheetView>
  </sheetViews>
  <sheetFormatPr baseColWidth="10" defaultRowHeight="15" x14ac:dyDescent="0.25"/>
  <cols>
    <col min="1" max="1" width="5.42578125" customWidth="1"/>
    <col min="2" max="2" width="61.42578125" customWidth="1"/>
    <col min="3" max="3" width="11.42578125" style="2"/>
    <col min="4" max="4" width="24.5703125" style="2" customWidth="1"/>
    <col min="5" max="5" width="68.5703125" style="10" customWidth="1"/>
    <col min="6" max="6" width="52.5703125" style="10" customWidth="1"/>
  </cols>
  <sheetData>
    <row r="1" spans="1:6" ht="21.75" thickBot="1" x14ac:dyDescent="0.4">
      <c r="A1" s="1" t="s">
        <v>24</v>
      </c>
    </row>
    <row r="2" spans="1:6" ht="18.75" x14ac:dyDescent="0.3">
      <c r="A2" s="49" t="s">
        <v>23</v>
      </c>
      <c r="B2" s="50"/>
      <c r="C2" s="24" t="s">
        <v>5</v>
      </c>
      <c r="D2" s="24" t="s">
        <v>6</v>
      </c>
      <c r="E2" s="39" t="s">
        <v>25</v>
      </c>
      <c r="F2" s="25" t="s">
        <v>26</v>
      </c>
    </row>
    <row r="3" spans="1:6" ht="135" x14ac:dyDescent="0.25">
      <c r="A3" s="26"/>
      <c r="B3" s="44" t="s">
        <v>4</v>
      </c>
      <c r="C3" s="45">
        <v>2</v>
      </c>
      <c r="D3" s="45">
        <v>4</v>
      </c>
      <c r="E3" s="40" t="s">
        <v>28</v>
      </c>
      <c r="F3" s="27"/>
    </row>
    <row r="4" spans="1:6" ht="99.75" customHeight="1" x14ac:dyDescent="0.25">
      <c r="A4" s="26"/>
      <c r="B4" s="44" t="s">
        <v>19</v>
      </c>
      <c r="C4" s="45">
        <v>2</v>
      </c>
      <c r="D4" s="45">
        <v>2</v>
      </c>
      <c r="E4" s="40" t="s">
        <v>21</v>
      </c>
      <c r="F4" s="27"/>
    </row>
    <row r="5" spans="1:6" ht="105" customHeight="1" x14ac:dyDescent="0.25">
      <c r="A5" s="26"/>
      <c r="B5" s="44" t="s">
        <v>20</v>
      </c>
      <c r="C5" s="45">
        <v>2</v>
      </c>
      <c r="D5" s="45">
        <v>2</v>
      </c>
      <c r="E5" s="40" t="s">
        <v>22</v>
      </c>
      <c r="F5" s="27"/>
    </row>
    <row r="6" spans="1:6" ht="156.94999999999999" customHeight="1" x14ac:dyDescent="0.25">
      <c r="A6" s="26"/>
      <c r="B6" s="44" t="s">
        <v>3</v>
      </c>
      <c r="C6" s="45">
        <v>1</v>
      </c>
      <c r="D6" s="45">
        <v>2</v>
      </c>
      <c r="E6" s="40" t="s">
        <v>27</v>
      </c>
      <c r="F6" s="27"/>
    </row>
    <row r="7" spans="1:6" ht="90" x14ac:dyDescent="0.25">
      <c r="A7" s="26"/>
      <c r="B7" s="44" t="s">
        <v>0</v>
      </c>
      <c r="C7" s="45">
        <v>1</v>
      </c>
      <c r="D7" s="45">
        <v>2</v>
      </c>
      <c r="E7" s="40" t="s">
        <v>18</v>
      </c>
      <c r="F7" s="27"/>
    </row>
    <row r="8" spans="1:6" x14ac:dyDescent="0.25">
      <c r="A8" s="26"/>
      <c r="B8" s="3"/>
      <c r="C8" s="8"/>
      <c r="D8" s="8"/>
      <c r="E8" s="40"/>
      <c r="F8" s="27"/>
    </row>
    <row r="9" spans="1:6" x14ac:dyDescent="0.25">
      <c r="A9" s="18"/>
      <c r="B9" s="6" t="s">
        <v>7</v>
      </c>
      <c r="C9" s="17"/>
      <c r="D9" s="17">
        <f>C3*D3+ C4*D4+D5*C5+C6*D6+C7*D7</f>
        <v>20</v>
      </c>
      <c r="E9" s="36"/>
      <c r="F9" s="19"/>
    </row>
    <row r="10" spans="1:6" ht="15.75" thickBot="1" x14ac:dyDescent="0.3">
      <c r="A10" s="20"/>
      <c r="B10" s="21" t="s">
        <v>8</v>
      </c>
      <c r="C10" s="22"/>
      <c r="D10" s="22">
        <f>D9/22 * 5 + 1</f>
        <v>5.545454545454545</v>
      </c>
      <c r="E10" s="37"/>
      <c r="F10" s="23"/>
    </row>
    <row r="11" spans="1:6" ht="15.75" thickBot="1" x14ac:dyDescent="0.3">
      <c r="E11" s="38"/>
    </row>
    <row r="12" spans="1:6" ht="18.75" x14ac:dyDescent="0.3">
      <c r="A12" s="51" t="s">
        <v>13</v>
      </c>
      <c r="B12" s="52"/>
      <c r="C12" s="28"/>
      <c r="D12" s="28"/>
      <c r="E12" s="41"/>
      <c r="F12" s="29"/>
    </row>
    <row r="13" spans="1:6" ht="30.75" x14ac:dyDescent="0.3">
      <c r="A13" s="46"/>
      <c r="B13" s="4" t="s">
        <v>1</v>
      </c>
      <c r="C13" s="47" t="s">
        <v>11</v>
      </c>
      <c r="D13" s="47"/>
      <c r="E13" s="42" t="s">
        <v>12</v>
      </c>
      <c r="F13" s="48"/>
    </row>
    <row r="14" spans="1:6" ht="30" customHeight="1" x14ac:dyDescent="0.25">
      <c r="A14" s="30"/>
      <c r="B14" s="4" t="s">
        <v>16</v>
      </c>
      <c r="C14" s="12" t="s">
        <v>11</v>
      </c>
      <c r="D14" s="9"/>
      <c r="E14" s="11" t="s">
        <v>17</v>
      </c>
      <c r="F14" s="31"/>
    </row>
    <row r="15" spans="1:6" ht="30" customHeight="1" x14ac:dyDescent="0.25">
      <c r="A15" s="30"/>
      <c r="B15" s="5" t="s">
        <v>14</v>
      </c>
      <c r="C15" s="12" t="s">
        <v>11</v>
      </c>
      <c r="D15" s="7"/>
      <c r="E15" s="11" t="s">
        <v>15</v>
      </c>
      <c r="F15" s="31"/>
    </row>
    <row r="16" spans="1:6" ht="45" x14ac:dyDescent="0.25">
      <c r="A16" s="30"/>
      <c r="B16" s="5" t="s">
        <v>29</v>
      </c>
      <c r="C16" s="12" t="s">
        <v>11</v>
      </c>
      <c r="D16" s="7"/>
      <c r="E16" s="11" t="s">
        <v>2</v>
      </c>
      <c r="F16" s="31"/>
    </row>
    <row r="17" spans="1:6" ht="15.75" thickBot="1" x14ac:dyDescent="0.3">
      <c r="A17" s="20"/>
      <c r="B17" s="32" t="s">
        <v>10</v>
      </c>
      <c r="C17" s="33"/>
      <c r="D17" s="33">
        <f>SUM(D14:D16)</f>
        <v>0</v>
      </c>
      <c r="E17" s="34"/>
      <c r="F17" s="35"/>
    </row>
    <row r="18" spans="1:6" ht="15.75" thickBot="1" x14ac:dyDescent="0.3">
      <c r="E18" s="38"/>
    </row>
    <row r="19" spans="1:6" ht="19.5" thickBot="1" x14ac:dyDescent="0.35">
      <c r="A19" s="13" t="s">
        <v>9</v>
      </c>
      <c r="B19" s="14"/>
      <c r="C19" s="15"/>
      <c r="D19" s="15">
        <f>D10+D17</f>
        <v>5.545454545454545</v>
      </c>
      <c r="E19" s="43"/>
      <c r="F19" s="16"/>
    </row>
  </sheetData>
  <mergeCells count="2">
    <mergeCell ref="A2:B2"/>
    <mergeCell ref="A12:B12"/>
  </mergeCells>
  <conditionalFormatting sqref="C17:D17 D15">
    <cfRule type="cellIs" dxfId="3" priority="9" operator="greaterThan">
      <formula>0</formula>
    </cfRule>
    <cfRule type="cellIs" dxfId="2" priority="10" operator="lessThan">
      <formula>0</formula>
    </cfRule>
  </conditionalFormatting>
  <conditionalFormatting sqref="D16">
    <cfRule type="cellIs" dxfId="1" priority="3" operator="greaterThan">
      <formula>0</formula>
    </cfRule>
    <cfRule type="cellIs" dxfId="0" priority="4" operator="lessThan">
      <formula>0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Bewertungsraster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Henninger</dc:creator>
  <cp:lastModifiedBy>Michael Henninger</cp:lastModifiedBy>
  <dcterms:created xsi:type="dcterms:W3CDTF">2019-08-07T06:41:35Z</dcterms:created>
  <dcterms:modified xsi:type="dcterms:W3CDTF">2022-08-11T04:38:29Z</dcterms:modified>
</cp:coreProperties>
</file>