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C:\Users\Anurag Mohanty\Downloads\"/>
    </mc:Choice>
  </mc:AlternateContent>
  <xr:revisionPtr revIDLastSave="0" documentId="13_ncr:1_{DC94D7F9-2925-44B9-AD54-E98DD29D0D29}" xr6:coauthVersionLast="47" xr6:coauthVersionMax="47" xr10:uidLastSave="{00000000-0000-0000-0000-000000000000}"/>
  <bookViews>
    <workbookView xWindow="-108" yWindow="-108" windowWidth="23256" windowHeight="12576" firstSheet="4" activeTab="8" xr2:uid="{D1B86671-6CC3-43A2-B307-C2A7B598B37F}"/>
  </bookViews>
  <sheets>
    <sheet name="Briefing" sheetId="7" r:id="rId1"/>
    <sheet name="Fact" sheetId="1" r:id="rId2"/>
    <sheet name="Sheet6" sheetId="13" r:id="rId3"/>
    <sheet name="Market Definition" sheetId="2" r:id="rId4"/>
    <sheet name="Alignment" sheetId="3" r:id="rId5"/>
    <sheet name="Sheet2" sheetId="9" r:id="rId6"/>
    <sheet name="Sheet4" sheetId="11" r:id="rId7"/>
    <sheet name="Sheet5" sheetId="12" r:id="rId8"/>
    <sheet name="DASHB" sheetId="14" r:id="rId9"/>
    <sheet name="Sheet8" sheetId="15" r:id="rId10"/>
    <sheet name="Fact (2)" sheetId="8" r:id="rId11"/>
  </sheets>
  <definedNames>
    <definedName name="_xlnm._FilterDatabase" localSheetId="4" hidden="1">Alignment!$B$2:$D$10</definedName>
    <definedName name="_xlnm._FilterDatabase" localSheetId="1" hidden="1">Fact!$B$2:$AA$242</definedName>
    <definedName name="_xlnm._FilterDatabase" localSheetId="10" hidden="1">'Fact (2)'!$B$2:$AA$242</definedName>
    <definedName name="Slicer_Flavour">#N/A</definedName>
    <definedName name="Slicer_Product">#N/A</definedName>
    <definedName name="Slicer_State">#N/A</definedName>
    <definedName name="Slicer_State1">#N/A</definedName>
    <definedName name="Slicer_State2">#N/A</definedName>
    <definedName name="Slicer_State3">#N/A</definedName>
    <definedName name="Slicer_Territory_ID">#N/A</definedName>
    <definedName name="Slicer_Territory_ID1">#N/A</definedName>
    <definedName name="Slicer_Territory_ID2">#N/A</definedName>
    <definedName name="Slicer_Territory_ID3">#N/A</definedName>
    <definedName name="Slicer_Type">#N/A</definedName>
  </definedNames>
  <calcPr calcId="191029"/>
  <pivotCaches>
    <pivotCache cacheId="0" r:id="rId12"/>
    <pivotCache cacheId="1" r:id="rId13"/>
    <pivotCache cacheId="2" r:id="rId14"/>
  </pivotCaches>
  <extLst>
    <ext xmlns:x14="http://schemas.microsoft.com/office/spreadsheetml/2009/9/main" uri="{BBE1A952-AA13-448e-AADC-164F8A28A991}">
      <x14:slicerCaches>
        <x14:slicerCache r:id="rId15"/>
        <x14:slicerCache r:id="rId16"/>
        <x14:slicerCache r:id="rId17"/>
        <x14:slicerCache r:id="rId18"/>
        <x14:slicerCache r:id="rId19"/>
        <x14:slicerCache r:id="rId20"/>
        <x14:slicerCache r:id="rId21"/>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B8" i="8" l="1"/>
  <c r="AB9" i="8"/>
  <c r="AB10" i="8"/>
  <c r="AB11" i="8"/>
  <c r="AB12" i="8"/>
  <c r="AB13" i="8"/>
  <c r="AB14" i="8"/>
  <c r="AB15" i="8"/>
  <c r="AB16" i="8"/>
  <c r="AB17" i="8"/>
  <c r="AB18" i="8"/>
  <c r="AB19" i="8"/>
  <c r="AB20" i="8"/>
  <c r="AB21" i="8"/>
  <c r="AB22" i="8"/>
  <c r="AB23" i="8"/>
  <c r="AB24" i="8"/>
  <c r="AB25" i="8"/>
  <c r="AB26" i="8"/>
  <c r="AB27" i="8"/>
  <c r="AB28" i="8"/>
  <c r="AB29" i="8"/>
  <c r="AB30" i="8"/>
  <c r="AB31" i="8"/>
  <c r="AB32" i="8"/>
  <c r="AB33" i="8"/>
  <c r="AB34" i="8"/>
  <c r="AB35" i="8"/>
  <c r="AB36" i="8"/>
  <c r="AB37" i="8"/>
  <c r="AB38" i="8"/>
  <c r="AB39" i="8"/>
  <c r="AB40" i="8"/>
  <c r="AB41" i="8"/>
  <c r="AB42" i="8"/>
  <c r="AB43" i="8"/>
  <c r="AB44" i="8"/>
  <c r="AB45" i="8"/>
  <c r="AB46" i="8"/>
  <c r="AB47" i="8"/>
  <c r="AB48" i="8"/>
  <c r="AB49" i="8"/>
  <c r="AB50" i="8"/>
  <c r="AB51" i="8"/>
  <c r="AB52" i="8"/>
  <c r="AB53" i="8"/>
  <c r="AB54" i="8"/>
  <c r="AB55" i="8"/>
  <c r="AB56" i="8"/>
  <c r="AB57" i="8"/>
  <c r="AB58" i="8"/>
  <c r="AB59" i="8"/>
  <c r="AB60" i="8"/>
  <c r="AB61" i="8"/>
  <c r="AB62" i="8"/>
  <c r="AB63" i="8"/>
  <c r="AB64" i="8"/>
  <c r="AB65" i="8"/>
  <c r="AB66" i="8"/>
  <c r="AB67" i="8"/>
  <c r="AB68" i="8"/>
  <c r="AB69" i="8"/>
  <c r="AB70" i="8"/>
  <c r="AB71" i="8"/>
  <c r="AB72" i="8"/>
  <c r="AB73" i="8"/>
  <c r="AB74" i="8"/>
  <c r="AB75" i="8"/>
  <c r="AB76" i="8"/>
  <c r="AB77" i="8"/>
  <c r="AB78" i="8"/>
  <c r="AB79" i="8"/>
  <c r="AB80" i="8"/>
  <c r="AB81" i="8"/>
  <c r="AB82" i="8"/>
  <c r="AB83" i="8"/>
  <c r="AB84" i="8"/>
  <c r="AB85" i="8"/>
  <c r="AB86" i="8"/>
  <c r="AB87" i="8"/>
  <c r="AB88" i="8"/>
  <c r="AB89" i="8"/>
  <c r="AB90" i="8"/>
  <c r="AB91" i="8"/>
  <c r="AB92" i="8"/>
  <c r="AB93" i="8"/>
  <c r="AB94" i="8"/>
  <c r="AB95" i="8"/>
  <c r="AB96" i="8"/>
  <c r="AB97" i="8"/>
  <c r="AB98" i="8"/>
  <c r="AB99" i="8"/>
  <c r="AB100" i="8"/>
  <c r="AB101" i="8"/>
  <c r="AB102" i="8"/>
  <c r="AB103" i="8"/>
  <c r="AB104" i="8"/>
  <c r="AB105" i="8"/>
  <c r="AB106" i="8"/>
  <c r="AB107" i="8"/>
  <c r="AB108" i="8"/>
  <c r="AB109" i="8"/>
  <c r="AB110" i="8"/>
  <c r="AB111" i="8"/>
  <c r="AB112" i="8"/>
  <c r="AB113" i="8"/>
  <c r="AB114" i="8"/>
  <c r="AB115" i="8"/>
  <c r="AB116" i="8"/>
  <c r="AB117" i="8"/>
  <c r="AB118" i="8"/>
  <c r="AB119" i="8"/>
  <c r="AB120" i="8"/>
  <c r="AB121" i="8"/>
  <c r="AB122" i="8"/>
  <c r="AB123" i="8"/>
  <c r="AB124" i="8"/>
  <c r="AB125" i="8"/>
  <c r="AB126" i="8"/>
  <c r="AB127" i="8"/>
  <c r="AB128" i="8"/>
  <c r="AB129" i="8"/>
  <c r="AB130" i="8"/>
  <c r="AB131" i="8"/>
  <c r="AB132" i="8"/>
  <c r="AB133" i="8"/>
  <c r="AB134" i="8"/>
  <c r="AB135" i="8"/>
  <c r="AB136" i="8"/>
  <c r="AB137" i="8"/>
  <c r="AB138" i="8"/>
  <c r="AB139" i="8"/>
  <c r="AB140" i="8"/>
  <c r="AB141" i="8"/>
  <c r="AB142" i="8"/>
  <c r="AB143" i="8"/>
  <c r="AB144" i="8"/>
  <c r="AB145" i="8"/>
  <c r="AB146" i="8"/>
  <c r="AB147" i="8"/>
  <c r="AB148" i="8"/>
  <c r="AB149" i="8"/>
  <c r="AB150" i="8"/>
  <c r="AB151" i="8"/>
  <c r="AB152" i="8"/>
  <c r="AB153" i="8"/>
  <c r="AB154" i="8"/>
  <c r="AB155" i="8"/>
  <c r="AB156" i="8"/>
  <c r="AB157" i="8"/>
  <c r="AB158" i="8"/>
  <c r="AB159" i="8"/>
  <c r="AB160" i="8"/>
  <c r="AB161" i="8"/>
  <c r="AB162" i="8"/>
  <c r="AB163" i="8"/>
  <c r="AB164" i="8"/>
  <c r="AB165" i="8"/>
  <c r="AB166" i="8"/>
  <c r="AB167" i="8"/>
  <c r="AB168" i="8"/>
  <c r="AB169" i="8"/>
  <c r="AB170" i="8"/>
  <c r="AB171" i="8"/>
  <c r="AB172" i="8"/>
  <c r="AB173" i="8"/>
  <c r="AB174" i="8"/>
  <c r="AB175" i="8"/>
  <c r="AB176" i="8"/>
  <c r="AB177" i="8"/>
  <c r="AB178" i="8"/>
  <c r="AB179" i="8"/>
  <c r="AB180" i="8"/>
  <c r="AB181" i="8"/>
  <c r="AB182" i="8"/>
  <c r="AB183" i="8"/>
  <c r="AB184" i="8"/>
  <c r="AB185" i="8"/>
  <c r="AB186" i="8"/>
  <c r="AB187" i="8"/>
  <c r="AB188" i="8"/>
  <c r="AB189" i="8"/>
  <c r="AB190" i="8"/>
  <c r="AB191" i="8"/>
  <c r="AB192" i="8"/>
  <c r="AB193" i="8"/>
  <c r="AB194" i="8"/>
  <c r="AB195" i="8"/>
  <c r="AB196" i="8"/>
  <c r="AB197" i="8"/>
  <c r="AB198" i="8"/>
  <c r="AB199" i="8"/>
  <c r="AB200" i="8"/>
  <c r="AB201" i="8"/>
  <c r="AB202" i="8"/>
  <c r="AB203" i="8"/>
  <c r="AB204" i="8"/>
  <c r="AB205" i="8"/>
  <c r="AB206" i="8"/>
  <c r="AB207" i="8"/>
  <c r="AB208" i="8"/>
  <c r="AB209" i="8"/>
  <c r="AB210" i="8"/>
  <c r="AB211" i="8"/>
  <c r="AB212" i="8"/>
  <c r="AB213" i="8"/>
  <c r="AB214" i="8"/>
  <c r="AB215" i="8"/>
  <c r="AB216" i="8"/>
  <c r="AB217" i="8"/>
  <c r="AB218" i="8"/>
  <c r="AB219" i="8"/>
  <c r="AB220" i="8"/>
  <c r="AB221" i="8"/>
  <c r="AB222" i="8"/>
  <c r="AB223" i="8"/>
  <c r="AB224" i="8"/>
  <c r="AB225" i="8"/>
  <c r="AB226" i="8"/>
  <c r="AB227" i="8"/>
  <c r="AB228" i="8"/>
  <c r="AB229" i="8"/>
  <c r="AB230" i="8"/>
  <c r="AB231" i="8"/>
  <c r="AB232" i="8"/>
  <c r="AB233" i="8"/>
  <c r="AB234" i="8"/>
  <c r="AB235" i="8"/>
  <c r="AB236" i="8"/>
  <c r="AB237" i="8"/>
  <c r="AB238" i="8"/>
  <c r="AB239" i="8"/>
  <c r="AB240" i="8"/>
  <c r="AB241" i="8"/>
  <c r="AB242" i="8"/>
  <c r="AB4" i="8"/>
  <c r="AB5" i="8"/>
  <c r="AB6" i="8"/>
  <c r="AB7" i="8"/>
  <c r="AB3" i="8"/>
</calcChain>
</file>

<file path=xl/sharedStrings.xml><?xml version="1.0" encoding="utf-8"?>
<sst xmlns="http://schemas.openxmlformats.org/spreadsheetml/2006/main" count="3545" uniqueCount="90">
  <si>
    <t>Product</t>
  </si>
  <si>
    <t>Form</t>
  </si>
  <si>
    <t>Territory_ID</t>
  </si>
  <si>
    <t>Corporation</t>
  </si>
  <si>
    <t>Country</t>
  </si>
  <si>
    <t>State</t>
  </si>
  <si>
    <t>T104</t>
  </si>
  <si>
    <t>T105</t>
  </si>
  <si>
    <t>T106</t>
  </si>
  <si>
    <t>T107</t>
  </si>
  <si>
    <t>T108</t>
  </si>
  <si>
    <t>T101</t>
  </si>
  <si>
    <t>T102</t>
  </si>
  <si>
    <t>T103</t>
  </si>
  <si>
    <t>A104</t>
  </si>
  <si>
    <t>A105</t>
  </si>
  <si>
    <t>A106</t>
  </si>
  <si>
    <t>A107</t>
  </si>
  <si>
    <t>A108</t>
  </si>
  <si>
    <t>A101</t>
  </si>
  <si>
    <t>A102</t>
  </si>
  <si>
    <t>A103</t>
  </si>
  <si>
    <t>C104</t>
  </si>
  <si>
    <t>C105</t>
  </si>
  <si>
    <t>C106</t>
  </si>
  <si>
    <t>C107</t>
  </si>
  <si>
    <t>C108</t>
  </si>
  <si>
    <t>C101</t>
  </si>
  <si>
    <t>C102</t>
  </si>
  <si>
    <t>C103</t>
  </si>
  <si>
    <t>Region_ID</t>
  </si>
  <si>
    <t>District_ID</t>
  </si>
  <si>
    <t>D100</t>
  </si>
  <si>
    <t>D200</t>
  </si>
  <si>
    <t>R0</t>
  </si>
  <si>
    <t>India</t>
  </si>
  <si>
    <t>North India</t>
  </si>
  <si>
    <t>South India</t>
  </si>
  <si>
    <t>Central India</t>
  </si>
  <si>
    <t>5up</t>
  </si>
  <si>
    <t>Trooti</t>
  </si>
  <si>
    <t>Gluco</t>
  </si>
  <si>
    <t>Electro</t>
  </si>
  <si>
    <t>Power</t>
  </si>
  <si>
    <t>50 ml</t>
  </si>
  <si>
    <t>100 ml</t>
  </si>
  <si>
    <t>Kesar</t>
  </si>
  <si>
    <t>Shake</t>
  </si>
  <si>
    <t>Apple</t>
  </si>
  <si>
    <t>Company</t>
  </si>
  <si>
    <t>Type</t>
  </si>
  <si>
    <t>Price</t>
  </si>
  <si>
    <t>Bad Monk</t>
  </si>
  <si>
    <t>Sodafire</t>
  </si>
  <si>
    <t>Primaplanta</t>
  </si>
  <si>
    <t>Cold Coffee</t>
  </si>
  <si>
    <t>Aggregated sales ( Latest 3 months, Latest 12 months, YTD etc.)</t>
  </si>
  <si>
    <t>Market share</t>
  </si>
  <si>
    <t>Sales Growth and Market share growth</t>
  </si>
  <si>
    <t>Create visualization sheets (apply relevant filters)</t>
  </si>
  <si>
    <t>Place visualization sheets on the dashboard tab and finalize report formatting (Report Header, chart/views placement, chart legends, filter placement etc,.</t>
  </si>
  <si>
    <t>A dashboard to track sales performance is to be designed for our client PrimaPlanta. For the energy drink segment there are two others play in the market as BadMonk</t>
  </si>
  <si>
    <t xml:space="preserve">and Sodafire. PrimaPlanta &amp; BadMonk came in the market later while Sodafire was the first player in this segment.They all have two flavours and packed in two different </t>
  </si>
  <si>
    <t>sizing bottles. Pricing and alignment of territoy has been defined in the respective workbooks. You are directed to design a dashboard using tableau/powerBI/excel to cover</t>
  </si>
  <si>
    <t xml:space="preserve">atleast these things keeping the objective on top priority. </t>
  </si>
  <si>
    <t>Flavour</t>
  </si>
  <si>
    <t>Row Labels</t>
  </si>
  <si>
    <t>Grand Total</t>
  </si>
  <si>
    <t>Sum of Jan-19</t>
  </si>
  <si>
    <t>Sum of Feb-19</t>
  </si>
  <si>
    <t>Sum of Mar-19</t>
  </si>
  <si>
    <t>Sum of Apr-19</t>
  </si>
  <si>
    <t>Sum of May-19</t>
  </si>
  <si>
    <t>Sum of Jun-19</t>
  </si>
  <si>
    <t>Sum of Jul-19</t>
  </si>
  <si>
    <t>Sum of Aug-19</t>
  </si>
  <si>
    <t>Sum of Sep-19</t>
  </si>
  <si>
    <t>Sum of Oct-19</t>
  </si>
  <si>
    <t>Sum of Nov-19</t>
  </si>
  <si>
    <t>Sum of Dec-19</t>
  </si>
  <si>
    <t>Sum of Jan-20</t>
  </si>
  <si>
    <t>Sum of Feb-20</t>
  </si>
  <si>
    <t>Sum of Mar-20</t>
  </si>
  <si>
    <t>Sum of Apr-20</t>
  </si>
  <si>
    <t>Sum of May-20</t>
  </si>
  <si>
    <t>Sum of Jun-20</t>
  </si>
  <si>
    <t>Sum of Jul-20</t>
  </si>
  <si>
    <t>total</t>
  </si>
  <si>
    <t>Sum of total</t>
  </si>
  <si>
    <t>Sum of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</si>
</sst>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4" x14ac:knownFonts="1">
    <font>
      <sz val="11"/>
      <color theme="1"/>
      <name val="Calibri"/>
      <family val="2"/>
      <scheme val="minor"/>
    </font>
    <font>
      <b/>
      <sz val="11"/>
      <color theme="1"/>
      <name val="Calibri"/>
      <family val="2"/>
      <scheme val="minor"/>
    </font>
    <font>
      <sz val="8"/>
      <name val="Calibri"/>
      <family val="2"/>
      <scheme val="minor"/>
    </font>
    <font>
      <b/>
      <sz val="11"/>
      <color theme="0" tint="-0.14999847407452621"/>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theme="4" tint="-0.249977111117893"/>
        <bgColor indexed="64"/>
      </patternFill>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2" borderId="1" xfId="0" applyFont="1" applyFill="1" applyBorder="1"/>
    <xf numFmtId="0" fontId="0" fillId="0" borderId="0" xfId="0"/>
    <xf numFmtId="0" fontId="0" fillId="0" borderId="1" xfId="0" applyBorder="1"/>
    <xf numFmtId="0" fontId="0" fillId="0" borderId="1" xfId="0" applyFont="1" applyBorder="1"/>
    <xf numFmtId="0" fontId="3" fillId="3" borderId="1" xfId="0" applyFont="1" applyFill="1" applyBorder="1"/>
    <xf numFmtId="164" fontId="3" fillId="3" borderId="1" xfId="0" applyNumberFormat="1" applyFont="1" applyFill="1" applyBorder="1" applyAlignment="1">
      <alignment horizontal="left"/>
    </xf>
    <xf numFmtId="0" fontId="0" fillId="4" borderId="1" xfId="0" applyFill="1" applyBorder="1"/>
    <xf numFmtId="0" fontId="0" fillId="4" borderId="1" xfId="0" applyFon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4.xml"/><Relationship Id="rId26" Type="http://schemas.openxmlformats.org/officeDocument/2006/relationships/theme" Target="theme/theme1.xml"/><Relationship Id="rId3" Type="http://schemas.openxmlformats.org/officeDocument/2006/relationships/worksheet" Target="worksheets/sheet3.xml"/><Relationship Id="rId21" Type="http://schemas.microsoft.com/office/2007/relationships/slicerCache" Target="slicerCaches/slicerCache7.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3.xml"/><Relationship Id="rId25" Type="http://schemas.microsoft.com/office/2007/relationships/slicerCache" Target="slicerCaches/slicerCache11.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0.xml"/><Relationship Id="rId5" Type="http://schemas.openxmlformats.org/officeDocument/2006/relationships/worksheet" Target="worksheets/sheet5.xml"/><Relationship Id="rId15" Type="http://schemas.microsoft.com/office/2007/relationships/slicerCache" Target="slicerCaches/slicerCache1.xml"/><Relationship Id="rId23" Type="http://schemas.microsoft.com/office/2007/relationships/slicerCache" Target="slicerCaches/slicerCache9.xml"/><Relationship Id="rId28"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microsoft.com/office/2007/relationships/slicerCache" Target="slicerCaches/slicerCache8.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[dashboard.xlsx]Sheet6!PivotTable5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Sheet6!$B$1</c:f>
              <c:strCache>
                <c:ptCount val="1"/>
                <c:pt idx="0">
                  <c:v>Total</c:v>
                </c:pt>
              </c:strCache>
            </c:strRef>
          </c:tx>
          <c:spPr>
            <a:solidFill>
              <a:schemeClr val="accent1"/>
            </a:solidFill>
            <a:ln>
              <a:noFill/>
            </a:ln>
            <a:effectLst/>
          </c:spPr>
          <c:invertIfNegative val="0"/>
          <c:cat>
            <c:multiLvlStrRef>
              <c:f>Sheet6!$A$2:$A$8</c:f>
              <c:multiLvlStrCache>
                <c:ptCount val="3"/>
                <c:lvl>
                  <c:pt idx="0">
                    <c:v>Trooti</c:v>
                  </c:pt>
                  <c:pt idx="1">
                    <c:v>5up</c:v>
                  </c:pt>
                  <c:pt idx="2">
                    <c:v>Gluco</c:v>
                  </c:pt>
                </c:lvl>
                <c:lvl>
                  <c:pt idx="0">
                    <c:v>Bad Monk</c:v>
                  </c:pt>
                  <c:pt idx="1">
                    <c:v>Primaplanta</c:v>
                  </c:pt>
                  <c:pt idx="2">
                    <c:v>Sodafire</c:v>
                  </c:pt>
                </c:lvl>
              </c:multiLvlStrCache>
            </c:multiLvlStrRef>
          </c:cat>
          <c:val>
            <c:numRef>
              <c:f>Sheet6!$B$2:$B$8</c:f>
              <c:numCache>
                <c:formatCode>General</c:formatCode>
                <c:ptCount val="3"/>
                <c:pt idx="0">
                  <c:v>75</c:v>
                </c:pt>
                <c:pt idx="1">
                  <c:v>65</c:v>
                </c:pt>
                <c:pt idx="2">
                  <c:v>70</c:v>
                </c:pt>
              </c:numCache>
            </c:numRef>
          </c:val>
          <c:extLst>
            <c:ext xmlns:c16="http://schemas.microsoft.com/office/drawing/2014/chart" uri="{C3380CC4-5D6E-409C-BE32-E72D297353CC}">
              <c16:uniqueId val="{00000001-FAD6-40DD-85BC-B5F147219D50}"/>
            </c:ext>
          </c:extLst>
        </c:ser>
        <c:dLbls>
          <c:showLegendKey val="0"/>
          <c:showVal val="0"/>
          <c:showCatName val="0"/>
          <c:showSerName val="0"/>
          <c:showPercent val="0"/>
          <c:showBubbleSize val="0"/>
        </c:dLbls>
        <c:gapWidth val="219"/>
        <c:overlap val="-27"/>
        <c:axId val="1438794816"/>
        <c:axId val="1438795232"/>
      </c:barChart>
      <c:catAx>
        <c:axId val="143879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795232"/>
        <c:crosses val="autoZero"/>
        <c:auto val="1"/>
        <c:lblAlgn val="ctr"/>
        <c:lblOffset val="100"/>
        <c:noMultiLvlLbl val="0"/>
      </c:catAx>
      <c:valAx>
        <c:axId val="143879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79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Sum of Jan-19</c:v>
                </c:pt>
              </c:strCache>
            </c:strRef>
          </c:tx>
          <c:spPr>
            <a:solidFill>
              <a:schemeClr val="accent1"/>
            </a:solidFill>
            <a:ln>
              <a:noFill/>
            </a:ln>
            <a:effectLst/>
          </c:spPr>
          <c:invertIfNegative val="0"/>
          <c:cat>
            <c:strRef>
              <c:f>Sheet2!$A$2:$A$5</c:f>
              <c:strCache>
                <c:ptCount val="3"/>
                <c:pt idx="0">
                  <c:v>Bad Monk</c:v>
                </c:pt>
                <c:pt idx="1">
                  <c:v>Primaplanta</c:v>
                </c:pt>
                <c:pt idx="2">
                  <c:v>Sodafire</c:v>
                </c:pt>
              </c:strCache>
            </c:strRef>
          </c:cat>
          <c:val>
            <c:numRef>
              <c:f>Sheet2!$B$2:$B$5</c:f>
              <c:numCache>
                <c:formatCode>General</c:formatCode>
                <c:ptCount val="3"/>
                <c:pt idx="0">
                  <c:v>0</c:v>
                </c:pt>
                <c:pt idx="1">
                  <c:v>0</c:v>
                </c:pt>
                <c:pt idx="2">
                  <c:v>5924</c:v>
                </c:pt>
              </c:numCache>
            </c:numRef>
          </c:val>
          <c:extLst>
            <c:ext xmlns:c16="http://schemas.microsoft.com/office/drawing/2014/chart" uri="{C3380CC4-5D6E-409C-BE32-E72D297353CC}">
              <c16:uniqueId val="{00000016-2F07-46D9-B5D8-3B8EF8943430}"/>
            </c:ext>
          </c:extLst>
        </c:ser>
        <c:ser>
          <c:idx val="1"/>
          <c:order val="1"/>
          <c:tx>
            <c:strRef>
              <c:f>Sheet2!$C$1</c:f>
              <c:strCache>
                <c:ptCount val="1"/>
                <c:pt idx="0">
                  <c:v>Sum of Feb-19</c:v>
                </c:pt>
              </c:strCache>
            </c:strRef>
          </c:tx>
          <c:spPr>
            <a:solidFill>
              <a:schemeClr val="accent2"/>
            </a:solidFill>
            <a:ln>
              <a:noFill/>
            </a:ln>
            <a:effectLst/>
          </c:spPr>
          <c:invertIfNegative val="0"/>
          <c:cat>
            <c:strRef>
              <c:f>Sheet2!$A$2:$A$5</c:f>
              <c:strCache>
                <c:ptCount val="3"/>
                <c:pt idx="0">
                  <c:v>Bad Monk</c:v>
                </c:pt>
                <c:pt idx="1">
                  <c:v>Primaplanta</c:v>
                </c:pt>
                <c:pt idx="2">
                  <c:v>Sodafire</c:v>
                </c:pt>
              </c:strCache>
            </c:strRef>
          </c:cat>
          <c:val>
            <c:numRef>
              <c:f>Sheet2!$C$2:$C$5</c:f>
              <c:numCache>
                <c:formatCode>General</c:formatCode>
                <c:ptCount val="3"/>
                <c:pt idx="0">
                  <c:v>0</c:v>
                </c:pt>
                <c:pt idx="1">
                  <c:v>0</c:v>
                </c:pt>
                <c:pt idx="2">
                  <c:v>5255</c:v>
                </c:pt>
              </c:numCache>
            </c:numRef>
          </c:val>
          <c:extLst>
            <c:ext xmlns:c16="http://schemas.microsoft.com/office/drawing/2014/chart" uri="{C3380CC4-5D6E-409C-BE32-E72D297353CC}">
              <c16:uniqueId val="{00000017-2F07-46D9-B5D8-3B8EF8943430}"/>
            </c:ext>
          </c:extLst>
        </c:ser>
        <c:ser>
          <c:idx val="2"/>
          <c:order val="2"/>
          <c:tx>
            <c:strRef>
              <c:f>Sheet2!$D$1</c:f>
              <c:strCache>
                <c:ptCount val="1"/>
                <c:pt idx="0">
                  <c:v>Sum of Mar-19</c:v>
                </c:pt>
              </c:strCache>
            </c:strRef>
          </c:tx>
          <c:spPr>
            <a:solidFill>
              <a:schemeClr val="accent3"/>
            </a:solidFill>
            <a:ln>
              <a:noFill/>
            </a:ln>
            <a:effectLst/>
          </c:spPr>
          <c:invertIfNegative val="0"/>
          <c:cat>
            <c:strRef>
              <c:f>Sheet2!$A$2:$A$5</c:f>
              <c:strCache>
                <c:ptCount val="3"/>
                <c:pt idx="0">
                  <c:v>Bad Monk</c:v>
                </c:pt>
                <c:pt idx="1">
                  <c:v>Primaplanta</c:v>
                </c:pt>
                <c:pt idx="2">
                  <c:v>Sodafire</c:v>
                </c:pt>
              </c:strCache>
            </c:strRef>
          </c:cat>
          <c:val>
            <c:numRef>
              <c:f>Sheet2!$D$2:$D$5</c:f>
              <c:numCache>
                <c:formatCode>General</c:formatCode>
                <c:ptCount val="3"/>
                <c:pt idx="0">
                  <c:v>0</c:v>
                </c:pt>
                <c:pt idx="1">
                  <c:v>0</c:v>
                </c:pt>
                <c:pt idx="2">
                  <c:v>6307</c:v>
                </c:pt>
              </c:numCache>
            </c:numRef>
          </c:val>
          <c:extLst>
            <c:ext xmlns:c16="http://schemas.microsoft.com/office/drawing/2014/chart" uri="{C3380CC4-5D6E-409C-BE32-E72D297353CC}">
              <c16:uniqueId val="{00000018-2F07-46D9-B5D8-3B8EF8943430}"/>
            </c:ext>
          </c:extLst>
        </c:ser>
        <c:ser>
          <c:idx val="3"/>
          <c:order val="3"/>
          <c:tx>
            <c:strRef>
              <c:f>Sheet2!$E$1</c:f>
              <c:strCache>
                <c:ptCount val="1"/>
                <c:pt idx="0">
                  <c:v>Sum of Apr-19</c:v>
                </c:pt>
              </c:strCache>
            </c:strRef>
          </c:tx>
          <c:spPr>
            <a:solidFill>
              <a:schemeClr val="accent4"/>
            </a:solidFill>
            <a:ln>
              <a:noFill/>
            </a:ln>
            <a:effectLst/>
          </c:spPr>
          <c:invertIfNegative val="0"/>
          <c:cat>
            <c:strRef>
              <c:f>Sheet2!$A$2:$A$5</c:f>
              <c:strCache>
                <c:ptCount val="3"/>
                <c:pt idx="0">
                  <c:v>Bad Monk</c:v>
                </c:pt>
                <c:pt idx="1">
                  <c:v>Primaplanta</c:v>
                </c:pt>
                <c:pt idx="2">
                  <c:v>Sodafire</c:v>
                </c:pt>
              </c:strCache>
            </c:strRef>
          </c:cat>
          <c:val>
            <c:numRef>
              <c:f>Sheet2!$E$2:$E$5</c:f>
              <c:numCache>
                <c:formatCode>General</c:formatCode>
                <c:ptCount val="3"/>
                <c:pt idx="0">
                  <c:v>0</c:v>
                </c:pt>
                <c:pt idx="1">
                  <c:v>0</c:v>
                </c:pt>
                <c:pt idx="2">
                  <c:v>7041</c:v>
                </c:pt>
              </c:numCache>
            </c:numRef>
          </c:val>
          <c:extLst>
            <c:ext xmlns:c16="http://schemas.microsoft.com/office/drawing/2014/chart" uri="{C3380CC4-5D6E-409C-BE32-E72D297353CC}">
              <c16:uniqueId val="{00000019-2F07-46D9-B5D8-3B8EF8943430}"/>
            </c:ext>
          </c:extLst>
        </c:ser>
        <c:ser>
          <c:idx val="4"/>
          <c:order val="4"/>
          <c:tx>
            <c:strRef>
              <c:f>Sheet2!$F$1</c:f>
              <c:strCache>
                <c:ptCount val="1"/>
                <c:pt idx="0">
                  <c:v>Sum of May-19</c:v>
                </c:pt>
              </c:strCache>
            </c:strRef>
          </c:tx>
          <c:spPr>
            <a:solidFill>
              <a:schemeClr val="accent5"/>
            </a:solidFill>
            <a:ln>
              <a:noFill/>
            </a:ln>
            <a:effectLst/>
          </c:spPr>
          <c:invertIfNegative val="0"/>
          <c:cat>
            <c:strRef>
              <c:f>Sheet2!$A$2:$A$5</c:f>
              <c:strCache>
                <c:ptCount val="3"/>
                <c:pt idx="0">
                  <c:v>Bad Monk</c:v>
                </c:pt>
                <c:pt idx="1">
                  <c:v>Primaplanta</c:v>
                </c:pt>
                <c:pt idx="2">
                  <c:v>Sodafire</c:v>
                </c:pt>
              </c:strCache>
            </c:strRef>
          </c:cat>
          <c:val>
            <c:numRef>
              <c:f>Sheet2!$F$2:$F$5</c:f>
              <c:numCache>
                <c:formatCode>General</c:formatCode>
                <c:ptCount val="3"/>
                <c:pt idx="0">
                  <c:v>0</c:v>
                </c:pt>
                <c:pt idx="1">
                  <c:v>0</c:v>
                </c:pt>
                <c:pt idx="2">
                  <c:v>5717</c:v>
                </c:pt>
              </c:numCache>
            </c:numRef>
          </c:val>
          <c:extLst>
            <c:ext xmlns:c16="http://schemas.microsoft.com/office/drawing/2014/chart" uri="{C3380CC4-5D6E-409C-BE32-E72D297353CC}">
              <c16:uniqueId val="{0000001A-2F07-46D9-B5D8-3B8EF8943430}"/>
            </c:ext>
          </c:extLst>
        </c:ser>
        <c:ser>
          <c:idx val="5"/>
          <c:order val="5"/>
          <c:tx>
            <c:strRef>
              <c:f>Sheet2!$G$1</c:f>
              <c:strCache>
                <c:ptCount val="1"/>
                <c:pt idx="0">
                  <c:v>Sum of Jun-19</c:v>
                </c:pt>
              </c:strCache>
            </c:strRef>
          </c:tx>
          <c:spPr>
            <a:solidFill>
              <a:schemeClr val="accent6"/>
            </a:solidFill>
            <a:ln>
              <a:noFill/>
            </a:ln>
            <a:effectLst/>
          </c:spPr>
          <c:invertIfNegative val="0"/>
          <c:cat>
            <c:strRef>
              <c:f>Sheet2!$A$2:$A$5</c:f>
              <c:strCache>
                <c:ptCount val="3"/>
                <c:pt idx="0">
                  <c:v>Bad Monk</c:v>
                </c:pt>
                <c:pt idx="1">
                  <c:v>Primaplanta</c:v>
                </c:pt>
                <c:pt idx="2">
                  <c:v>Sodafire</c:v>
                </c:pt>
              </c:strCache>
            </c:strRef>
          </c:cat>
          <c:val>
            <c:numRef>
              <c:f>Sheet2!$G$2:$G$5</c:f>
              <c:numCache>
                <c:formatCode>General</c:formatCode>
                <c:ptCount val="3"/>
                <c:pt idx="0">
                  <c:v>0</c:v>
                </c:pt>
                <c:pt idx="1">
                  <c:v>0</c:v>
                </c:pt>
                <c:pt idx="2">
                  <c:v>7757</c:v>
                </c:pt>
              </c:numCache>
            </c:numRef>
          </c:val>
          <c:extLst>
            <c:ext xmlns:c16="http://schemas.microsoft.com/office/drawing/2014/chart" uri="{C3380CC4-5D6E-409C-BE32-E72D297353CC}">
              <c16:uniqueId val="{0000001B-2F07-46D9-B5D8-3B8EF8943430}"/>
            </c:ext>
          </c:extLst>
        </c:ser>
        <c:ser>
          <c:idx val="6"/>
          <c:order val="6"/>
          <c:tx>
            <c:strRef>
              <c:f>Sheet2!$H$1</c:f>
              <c:strCache>
                <c:ptCount val="1"/>
                <c:pt idx="0">
                  <c:v>Sum of Jul-19</c:v>
                </c:pt>
              </c:strCache>
            </c:strRef>
          </c:tx>
          <c:spPr>
            <a:solidFill>
              <a:schemeClr val="accent1">
                <a:lumMod val="60000"/>
              </a:schemeClr>
            </a:solidFill>
            <a:ln>
              <a:noFill/>
            </a:ln>
            <a:effectLst/>
          </c:spPr>
          <c:invertIfNegative val="0"/>
          <c:cat>
            <c:strRef>
              <c:f>Sheet2!$A$2:$A$5</c:f>
              <c:strCache>
                <c:ptCount val="3"/>
                <c:pt idx="0">
                  <c:v>Bad Monk</c:v>
                </c:pt>
                <c:pt idx="1">
                  <c:v>Primaplanta</c:v>
                </c:pt>
                <c:pt idx="2">
                  <c:v>Sodafire</c:v>
                </c:pt>
              </c:strCache>
            </c:strRef>
          </c:cat>
          <c:val>
            <c:numRef>
              <c:f>Sheet2!$H$2:$H$5</c:f>
              <c:numCache>
                <c:formatCode>General</c:formatCode>
                <c:ptCount val="3"/>
                <c:pt idx="0">
                  <c:v>0</c:v>
                </c:pt>
                <c:pt idx="1">
                  <c:v>0</c:v>
                </c:pt>
                <c:pt idx="2">
                  <c:v>5348</c:v>
                </c:pt>
              </c:numCache>
            </c:numRef>
          </c:val>
          <c:extLst>
            <c:ext xmlns:c16="http://schemas.microsoft.com/office/drawing/2014/chart" uri="{C3380CC4-5D6E-409C-BE32-E72D297353CC}">
              <c16:uniqueId val="{0000001C-2F07-46D9-B5D8-3B8EF8943430}"/>
            </c:ext>
          </c:extLst>
        </c:ser>
        <c:ser>
          <c:idx val="7"/>
          <c:order val="7"/>
          <c:tx>
            <c:strRef>
              <c:f>Sheet2!$I$1</c:f>
              <c:strCache>
                <c:ptCount val="1"/>
                <c:pt idx="0">
                  <c:v>Sum of Aug-19</c:v>
                </c:pt>
              </c:strCache>
            </c:strRef>
          </c:tx>
          <c:spPr>
            <a:solidFill>
              <a:schemeClr val="accent2">
                <a:lumMod val="60000"/>
              </a:schemeClr>
            </a:solidFill>
            <a:ln>
              <a:noFill/>
            </a:ln>
            <a:effectLst/>
          </c:spPr>
          <c:invertIfNegative val="0"/>
          <c:cat>
            <c:strRef>
              <c:f>Sheet2!$A$2:$A$5</c:f>
              <c:strCache>
                <c:ptCount val="3"/>
                <c:pt idx="0">
                  <c:v>Bad Monk</c:v>
                </c:pt>
                <c:pt idx="1">
                  <c:v>Primaplanta</c:v>
                </c:pt>
                <c:pt idx="2">
                  <c:v>Sodafire</c:v>
                </c:pt>
              </c:strCache>
            </c:strRef>
          </c:cat>
          <c:val>
            <c:numRef>
              <c:f>Sheet2!$I$2:$I$5</c:f>
              <c:numCache>
                <c:formatCode>General</c:formatCode>
                <c:ptCount val="3"/>
                <c:pt idx="0">
                  <c:v>8524</c:v>
                </c:pt>
                <c:pt idx="1">
                  <c:v>7947</c:v>
                </c:pt>
                <c:pt idx="2">
                  <c:v>3480</c:v>
                </c:pt>
              </c:numCache>
            </c:numRef>
          </c:val>
          <c:extLst>
            <c:ext xmlns:c16="http://schemas.microsoft.com/office/drawing/2014/chart" uri="{C3380CC4-5D6E-409C-BE32-E72D297353CC}">
              <c16:uniqueId val="{0000001D-2F07-46D9-B5D8-3B8EF8943430}"/>
            </c:ext>
          </c:extLst>
        </c:ser>
        <c:ser>
          <c:idx val="8"/>
          <c:order val="8"/>
          <c:tx>
            <c:strRef>
              <c:f>Sheet2!$J$1</c:f>
              <c:strCache>
                <c:ptCount val="1"/>
                <c:pt idx="0">
                  <c:v>Sum of Sep-19</c:v>
                </c:pt>
              </c:strCache>
            </c:strRef>
          </c:tx>
          <c:spPr>
            <a:solidFill>
              <a:schemeClr val="accent3">
                <a:lumMod val="60000"/>
              </a:schemeClr>
            </a:solidFill>
            <a:ln>
              <a:noFill/>
            </a:ln>
            <a:effectLst/>
          </c:spPr>
          <c:invertIfNegative val="0"/>
          <c:cat>
            <c:strRef>
              <c:f>Sheet2!$A$2:$A$5</c:f>
              <c:strCache>
                <c:ptCount val="3"/>
                <c:pt idx="0">
                  <c:v>Bad Monk</c:v>
                </c:pt>
                <c:pt idx="1">
                  <c:v>Primaplanta</c:v>
                </c:pt>
                <c:pt idx="2">
                  <c:v>Sodafire</c:v>
                </c:pt>
              </c:strCache>
            </c:strRef>
          </c:cat>
          <c:val>
            <c:numRef>
              <c:f>Sheet2!$J$2:$J$5</c:f>
              <c:numCache>
                <c:formatCode>General</c:formatCode>
                <c:ptCount val="3"/>
                <c:pt idx="0">
                  <c:v>7479</c:v>
                </c:pt>
                <c:pt idx="1">
                  <c:v>8415</c:v>
                </c:pt>
                <c:pt idx="2">
                  <c:v>2793</c:v>
                </c:pt>
              </c:numCache>
            </c:numRef>
          </c:val>
          <c:extLst>
            <c:ext xmlns:c16="http://schemas.microsoft.com/office/drawing/2014/chart" uri="{C3380CC4-5D6E-409C-BE32-E72D297353CC}">
              <c16:uniqueId val="{0000001E-2F07-46D9-B5D8-3B8EF8943430}"/>
            </c:ext>
          </c:extLst>
        </c:ser>
        <c:ser>
          <c:idx val="9"/>
          <c:order val="9"/>
          <c:tx>
            <c:strRef>
              <c:f>Sheet2!$K$1</c:f>
              <c:strCache>
                <c:ptCount val="1"/>
                <c:pt idx="0">
                  <c:v>Sum of Oct-19</c:v>
                </c:pt>
              </c:strCache>
            </c:strRef>
          </c:tx>
          <c:spPr>
            <a:solidFill>
              <a:schemeClr val="accent4">
                <a:lumMod val="60000"/>
              </a:schemeClr>
            </a:solidFill>
            <a:ln>
              <a:noFill/>
            </a:ln>
            <a:effectLst/>
          </c:spPr>
          <c:invertIfNegative val="0"/>
          <c:cat>
            <c:strRef>
              <c:f>Sheet2!$A$2:$A$5</c:f>
              <c:strCache>
                <c:ptCount val="3"/>
                <c:pt idx="0">
                  <c:v>Bad Monk</c:v>
                </c:pt>
                <c:pt idx="1">
                  <c:v>Primaplanta</c:v>
                </c:pt>
                <c:pt idx="2">
                  <c:v>Sodafire</c:v>
                </c:pt>
              </c:strCache>
            </c:strRef>
          </c:cat>
          <c:val>
            <c:numRef>
              <c:f>Sheet2!$K$2:$K$5</c:f>
              <c:numCache>
                <c:formatCode>General</c:formatCode>
                <c:ptCount val="3"/>
                <c:pt idx="0">
                  <c:v>8374</c:v>
                </c:pt>
                <c:pt idx="1">
                  <c:v>8504</c:v>
                </c:pt>
                <c:pt idx="2">
                  <c:v>3069</c:v>
                </c:pt>
              </c:numCache>
            </c:numRef>
          </c:val>
          <c:extLst>
            <c:ext xmlns:c16="http://schemas.microsoft.com/office/drawing/2014/chart" uri="{C3380CC4-5D6E-409C-BE32-E72D297353CC}">
              <c16:uniqueId val="{0000001F-2F07-46D9-B5D8-3B8EF8943430}"/>
            </c:ext>
          </c:extLst>
        </c:ser>
        <c:ser>
          <c:idx val="10"/>
          <c:order val="10"/>
          <c:tx>
            <c:strRef>
              <c:f>Sheet2!$L$1</c:f>
              <c:strCache>
                <c:ptCount val="1"/>
                <c:pt idx="0">
                  <c:v>Sum of Nov-19</c:v>
                </c:pt>
              </c:strCache>
            </c:strRef>
          </c:tx>
          <c:spPr>
            <a:solidFill>
              <a:schemeClr val="accent5">
                <a:lumMod val="60000"/>
              </a:schemeClr>
            </a:solidFill>
            <a:ln>
              <a:noFill/>
            </a:ln>
            <a:effectLst/>
          </c:spPr>
          <c:invertIfNegative val="0"/>
          <c:cat>
            <c:strRef>
              <c:f>Sheet2!$A$2:$A$5</c:f>
              <c:strCache>
                <c:ptCount val="3"/>
                <c:pt idx="0">
                  <c:v>Bad Monk</c:v>
                </c:pt>
                <c:pt idx="1">
                  <c:v>Primaplanta</c:v>
                </c:pt>
                <c:pt idx="2">
                  <c:v>Sodafire</c:v>
                </c:pt>
              </c:strCache>
            </c:strRef>
          </c:cat>
          <c:val>
            <c:numRef>
              <c:f>Sheet2!$L$2:$L$5</c:f>
              <c:numCache>
                <c:formatCode>General</c:formatCode>
                <c:ptCount val="3"/>
                <c:pt idx="0">
                  <c:v>9456</c:v>
                </c:pt>
                <c:pt idx="1">
                  <c:v>9453</c:v>
                </c:pt>
                <c:pt idx="2">
                  <c:v>3089</c:v>
                </c:pt>
              </c:numCache>
            </c:numRef>
          </c:val>
          <c:extLst>
            <c:ext xmlns:c16="http://schemas.microsoft.com/office/drawing/2014/chart" uri="{C3380CC4-5D6E-409C-BE32-E72D297353CC}">
              <c16:uniqueId val="{00000020-2F07-46D9-B5D8-3B8EF8943430}"/>
            </c:ext>
          </c:extLst>
        </c:ser>
        <c:ser>
          <c:idx val="11"/>
          <c:order val="11"/>
          <c:tx>
            <c:strRef>
              <c:f>Sheet2!$M$1</c:f>
              <c:strCache>
                <c:ptCount val="1"/>
                <c:pt idx="0">
                  <c:v>Sum of Dec-19</c:v>
                </c:pt>
              </c:strCache>
            </c:strRef>
          </c:tx>
          <c:spPr>
            <a:solidFill>
              <a:schemeClr val="accent6">
                <a:lumMod val="60000"/>
              </a:schemeClr>
            </a:solidFill>
            <a:ln>
              <a:noFill/>
            </a:ln>
            <a:effectLst/>
          </c:spPr>
          <c:invertIfNegative val="0"/>
          <c:cat>
            <c:strRef>
              <c:f>Sheet2!$A$2:$A$5</c:f>
              <c:strCache>
                <c:ptCount val="3"/>
                <c:pt idx="0">
                  <c:v>Bad Monk</c:v>
                </c:pt>
                <c:pt idx="1">
                  <c:v>Primaplanta</c:v>
                </c:pt>
                <c:pt idx="2">
                  <c:v>Sodafire</c:v>
                </c:pt>
              </c:strCache>
            </c:strRef>
          </c:cat>
          <c:val>
            <c:numRef>
              <c:f>Sheet2!$M$2:$M$5</c:f>
              <c:numCache>
                <c:formatCode>General</c:formatCode>
                <c:ptCount val="3"/>
                <c:pt idx="0">
                  <c:v>7586</c:v>
                </c:pt>
                <c:pt idx="1">
                  <c:v>9697</c:v>
                </c:pt>
                <c:pt idx="2">
                  <c:v>3103</c:v>
                </c:pt>
              </c:numCache>
            </c:numRef>
          </c:val>
          <c:extLst>
            <c:ext xmlns:c16="http://schemas.microsoft.com/office/drawing/2014/chart" uri="{C3380CC4-5D6E-409C-BE32-E72D297353CC}">
              <c16:uniqueId val="{00000021-2F07-46D9-B5D8-3B8EF8943430}"/>
            </c:ext>
          </c:extLst>
        </c:ser>
        <c:ser>
          <c:idx val="12"/>
          <c:order val="12"/>
          <c:tx>
            <c:strRef>
              <c:f>Sheet2!$N$1</c:f>
              <c:strCache>
                <c:ptCount val="1"/>
                <c:pt idx="0">
                  <c:v>Sum of Jan-20</c:v>
                </c:pt>
              </c:strCache>
            </c:strRef>
          </c:tx>
          <c:spPr>
            <a:solidFill>
              <a:schemeClr val="accent1">
                <a:lumMod val="80000"/>
                <a:lumOff val="20000"/>
              </a:schemeClr>
            </a:solidFill>
            <a:ln>
              <a:noFill/>
            </a:ln>
            <a:effectLst/>
          </c:spPr>
          <c:invertIfNegative val="0"/>
          <c:cat>
            <c:strRef>
              <c:f>Sheet2!$A$2:$A$5</c:f>
              <c:strCache>
                <c:ptCount val="3"/>
                <c:pt idx="0">
                  <c:v>Bad Monk</c:v>
                </c:pt>
                <c:pt idx="1">
                  <c:v>Primaplanta</c:v>
                </c:pt>
                <c:pt idx="2">
                  <c:v>Sodafire</c:v>
                </c:pt>
              </c:strCache>
            </c:strRef>
          </c:cat>
          <c:val>
            <c:numRef>
              <c:f>Sheet2!$N$2:$N$5</c:f>
              <c:numCache>
                <c:formatCode>General</c:formatCode>
                <c:ptCount val="3"/>
                <c:pt idx="0">
                  <c:v>7698</c:v>
                </c:pt>
                <c:pt idx="1">
                  <c:v>8136</c:v>
                </c:pt>
                <c:pt idx="2">
                  <c:v>2793</c:v>
                </c:pt>
              </c:numCache>
            </c:numRef>
          </c:val>
          <c:extLst>
            <c:ext xmlns:c16="http://schemas.microsoft.com/office/drawing/2014/chart" uri="{C3380CC4-5D6E-409C-BE32-E72D297353CC}">
              <c16:uniqueId val="{00000022-2F07-46D9-B5D8-3B8EF8943430}"/>
            </c:ext>
          </c:extLst>
        </c:ser>
        <c:ser>
          <c:idx val="13"/>
          <c:order val="13"/>
          <c:tx>
            <c:strRef>
              <c:f>Sheet2!$O$1</c:f>
              <c:strCache>
                <c:ptCount val="1"/>
                <c:pt idx="0">
                  <c:v>Sum of Feb-20</c:v>
                </c:pt>
              </c:strCache>
            </c:strRef>
          </c:tx>
          <c:spPr>
            <a:solidFill>
              <a:schemeClr val="accent2">
                <a:lumMod val="80000"/>
                <a:lumOff val="20000"/>
              </a:schemeClr>
            </a:solidFill>
            <a:ln>
              <a:noFill/>
            </a:ln>
            <a:effectLst/>
          </c:spPr>
          <c:invertIfNegative val="0"/>
          <c:cat>
            <c:strRef>
              <c:f>Sheet2!$A$2:$A$5</c:f>
              <c:strCache>
                <c:ptCount val="3"/>
                <c:pt idx="0">
                  <c:v>Bad Monk</c:v>
                </c:pt>
                <c:pt idx="1">
                  <c:v>Primaplanta</c:v>
                </c:pt>
                <c:pt idx="2">
                  <c:v>Sodafire</c:v>
                </c:pt>
              </c:strCache>
            </c:strRef>
          </c:cat>
          <c:val>
            <c:numRef>
              <c:f>Sheet2!$O$2:$O$5</c:f>
              <c:numCache>
                <c:formatCode>General</c:formatCode>
                <c:ptCount val="3"/>
                <c:pt idx="0">
                  <c:v>7359</c:v>
                </c:pt>
                <c:pt idx="1">
                  <c:v>7234</c:v>
                </c:pt>
                <c:pt idx="2">
                  <c:v>3078</c:v>
                </c:pt>
              </c:numCache>
            </c:numRef>
          </c:val>
          <c:extLst>
            <c:ext xmlns:c16="http://schemas.microsoft.com/office/drawing/2014/chart" uri="{C3380CC4-5D6E-409C-BE32-E72D297353CC}">
              <c16:uniqueId val="{00000023-2F07-46D9-B5D8-3B8EF8943430}"/>
            </c:ext>
          </c:extLst>
        </c:ser>
        <c:ser>
          <c:idx val="14"/>
          <c:order val="14"/>
          <c:tx>
            <c:strRef>
              <c:f>Sheet2!$P$1</c:f>
              <c:strCache>
                <c:ptCount val="1"/>
                <c:pt idx="0">
                  <c:v>Sum of Mar-20</c:v>
                </c:pt>
              </c:strCache>
            </c:strRef>
          </c:tx>
          <c:spPr>
            <a:solidFill>
              <a:schemeClr val="accent3">
                <a:lumMod val="80000"/>
                <a:lumOff val="20000"/>
              </a:schemeClr>
            </a:solidFill>
            <a:ln>
              <a:noFill/>
            </a:ln>
            <a:effectLst/>
          </c:spPr>
          <c:invertIfNegative val="0"/>
          <c:cat>
            <c:strRef>
              <c:f>Sheet2!$A$2:$A$5</c:f>
              <c:strCache>
                <c:ptCount val="3"/>
                <c:pt idx="0">
                  <c:v>Bad Monk</c:v>
                </c:pt>
                <c:pt idx="1">
                  <c:v>Primaplanta</c:v>
                </c:pt>
                <c:pt idx="2">
                  <c:v>Sodafire</c:v>
                </c:pt>
              </c:strCache>
            </c:strRef>
          </c:cat>
          <c:val>
            <c:numRef>
              <c:f>Sheet2!$P$2:$P$5</c:f>
              <c:numCache>
                <c:formatCode>General</c:formatCode>
                <c:ptCount val="3"/>
                <c:pt idx="0">
                  <c:v>10439</c:v>
                </c:pt>
                <c:pt idx="1">
                  <c:v>9178</c:v>
                </c:pt>
                <c:pt idx="2">
                  <c:v>3167</c:v>
                </c:pt>
              </c:numCache>
            </c:numRef>
          </c:val>
          <c:extLst>
            <c:ext xmlns:c16="http://schemas.microsoft.com/office/drawing/2014/chart" uri="{C3380CC4-5D6E-409C-BE32-E72D297353CC}">
              <c16:uniqueId val="{00000024-2F07-46D9-B5D8-3B8EF8943430}"/>
            </c:ext>
          </c:extLst>
        </c:ser>
        <c:ser>
          <c:idx val="15"/>
          <c:order val="15"/>
          <c:tx>
            <c:strRef>
              <c:f>Sheet2!$Q$1</c:f>
              <c:strCache>
                <c:ptCount val="1"/>
                <c:pt idx="0">
                  <c:v>Sum of Apr-20</c:v>
                </c:pt>
              </c:strCache>
            </c:strRef>
          </c:tx>
          <c:spPr>
            <a:solidFill>
              <a:schemeClr val="accent4">
                <a:lumMod val="80000"/>
                <a:lumOff val="20000"/>
              </a:schemeClr>
            </a:solidFill>
            <a:ln>
              <a:noFill/>
            </a:ln>
            <a:effectLst/>
          </c:spPr>
          <c:invertIfNegative val="0"/>
          <c:cat>
            <c:strRef>
              <c:f>Sheet2!$A$2:$A$5</c:f>
              <c:strCache>
                <c:ptCount val="3"/>
                <c:pt idx="0">
                  <c:v>Bad Monk</c:v>
                </c:pt>
                <c:pt idx="1">
                  <c:v>Primaplanta</c:v>
                </c:pt>
                <c:pt idx="2">
                  <c:v>Sodafire</c:v>
                </c:pt>
              </c:strCache>
            </c:strRef>
          </c:cat>
          <c:val>
            <c:numRef>
              <c:f>Sheet2!$Q$2:$Q$5</c:f>
              <c:numCache>
                <c:formatCode>General</c:formatCode>
                <c:ptCount val="3"/>
                <c:pt idx="0">
                  <c:v>8049</c:v>
                </c:pt>
                <c:pt idx="1">
                  <c:v>9154</c:v>
                </c:pt>
                <c:pt idx="2">
                  <c:v>3179</c:v>
                </c:pt>
              </c:numCache>
            </c:numRef>
          </c:val>
          <c:extLst>
            <c:ext xmlns:c16="http://schemas.microsoft.com/office/drawing/2014/chart" uri="{C3380CC4-5D6E-409C-BE32-E72D297353CC}">
              <c16:uniqueId val="{00000025-2F07-46D9-B5D8-3B8EF8943430}"/>
            </c:ext>
          </c:extLst>
        </c:ser>
        <c:ser>
          <c:idx val="16"/>
          <c:order val="16"/>
          <c:tx>
            <c:strRef>
              <c:f>Sheet2!$R$1</c:f>
              <c:strCache>
                <c:ptCount val="1"/>
                <c:pt idx="0">
                  <c:v>Sum of May-20</c:v>
                </c:pt>
              </c:strCache>
            </c:strRef>
          </c:tx>
          <c:spPr>
            <a:solidFill>
              <a:schemeClr val="accent5">
                <a:lumMod val="80000"/>
                <a:lumOff val="20000"/>
              </a:schemeClr>
            </a:solidFill>
            <a:ln>
              <a:noFill/>
            </a:ln>
            <a:effectLst/>
          </c:spPr>
          <c:invertIfNegative val="0"/>
          <c:cat>
            <c:strRef>
              <c:f>Sheet2!$A$2:$A$5</c:f>
              <c:strCache>
                <c:ptCount val="3"/>
                <c:pt idx="0">
                  <c:v>Bad Monk</c:v>
                </c:pt>
                <c:pt idx="1">
                  <c:v>Primaplanta</c:v>
                </c:pt>
                <c:pt idx="2">
                  <c:v>Sodafire</c:v>
                </c:pt>
              </c:strCache>
            </c:strRef>
          </c:cat>
          <c:val>
            <c:numRef>
              <c:f>Sheet2!$R$2:$R$5</c:f>
              <c:numCache>
                <c:formatCode>General</c:formatCode>
                <c:ptCount val="3"/>
                <c:pt idx="0">
                  <c:v>7962</c:v>
                </c:pt>
                <c:pt idx="1">
                  <c:v>9289</c:v>
                </c:pt>
                <c:pt idx="2">
                  <c:v>2238</c:v>
                </c:pt>
              </c:numCache>
            </c:numRef>
          </c:val>
          <c:extLst>
            <c:ext xmlns:c16="http://schemas.microsoft.com/office/drawing/2014/chart" uri="{C3380CC4-5D6E-409C-BE32-E72D297353CC}">
              <c16:uniqueId val="{00000026-2F07-46D9-B5D8-3B8EF8943430}"/>
            </c:ext>
          </c:extLst>
        </c:ser>
        <c:ser>
          <c:idx val="17"/>
          <c:order val="17"/>
          <c:tx>
            <c:strRef>
              <c:f>Sheet2!$S$1</c:f>
              <c:strCache>
                <c:ptCount val="1"/>
                <c:pt idx="0">
                  <c:v>Sum of Jul-20</c:v>
                </c:pt>
              </c:strCache>
            </c:strRef>
          </c:tx>
          <c:spPr>
            <a:solidFill>
              <a:schemeClr val="accent6">
                <a:lumMod val="80000"/>
                <a:lumOff val="20000"/>
              </a:schemeClr>
            </a:solidFill>
            <a:ln>
              <a:noFill/>
            </a:ln>
            <a:effectLst/>
          </c:spPr>
          <c:invertIfNegative val="0"/>
          <c:cat>
            <c:strRef>
              <c:f>Sheet2!$A$2:$A$5</c:f>
              <c:strCache>
                <c:ptCount val="3"/>
                <c:pt idx="0">
                  <c:v>Bad Monk</c:v>
                </c:pt>
                <c:pt idx="1">
                  <c:v>Primaplanta</c:v>
                </c:pt>
                <c:pt idx="2">
                  <c:v>Sodafire</c:v>
                </c:pt>
              </c:strCache>
            </c:strRef>
          </c:cat>
          <c:val>
            <c:numRef>
              <c:f>Sheet2!$S$2:$S$5</c:f>
              <c:numCache>
                <c:formatCode>General</c:formatCode>
                <c:ptCount val="3"/>
                <c:pt idx="0">
                  <c:v>9725</c:v>
                </c:pt>
                <c:pt idx="1">
                  <c:v>8430</c:v>
                </c:pt>
                <c:pt idx="2">
                  <c:v>3748</c:v>
                </c:pt>
              </c:numCache>
            </c:numRef>
          </c:val>
          <c:extLst>
            <c:ext xmlns:c16="http://schemas.microsoft.com/office/drawing/2014/chart" uri="{C3380CC4-5D6E-409C-BE32-E72D297353CC}">
              <c16:uniqueId val="{00000027-2F07-46D9-B5D8-3B8EF8943430}"/>
            </c:ext>
          </c:extLst>
        </c:ser>
        <c:ser>
          <c:idx val="18"/>
          <c:order val="18"/>
          <c:tx>
            <c:strRef>
              <c:f>Sheet2!$T$1</c:f>
              <c:strCache>
                <c:ptCount val="1"/>
                <c:pt idx="0">
                  <c:v>Sum of Jun-20</c:v>
                </c:pt>
              </c:strCache>
            </c:strRef>
          </c:tx>
          <c:spPr>
            <a:solidFill>
              <a:schemeClr val="accent1">
                <a:lumMod val="80000"/>
              </a:schemeClr>
            </a:solidFill>
            <a:ln>
              <a:noFill/>
            </a:ln>
            <a:effectLst/>
          </c:spPr>
          <c:invertIfNegative val="0"/>
          <c:cat>
            <c:strRef>
              <c:f>Sheet2!$A$2:$A$5</c:f>
              <c:strCache>
                <c:ptCount val="3"/>
                <c:pt idx="0">
                  <c:v>Bad Monk</c:v>
                </c:pt>
                <c:pt idx="1">
                  <c:v>Primaplanta</c:v>
                </c:pt>
                <c:pt idx="2">
                  <c:v>Sodafire</c:v>
                </c:pt>
              </c:strCache>
            </c:strRef>
          </c:cat>
          <c:val>
            <c:numRef>
              <c:f>Sheet2!$T$2:$T$5</c:f>
              <c:numCache>
                <c:formatCode>General</c:formatCode>
                <c:ptCount val="3"/>
                <c:pt idx="0">
                  <c:v>8988</c:v>
                </c:pt>
                <c:pt idx="1">
                  <c:v>6663</c:v>
                </c:pt>
                <c:pt idx="2">
                  <c:v>3256</c:v>
                </c:pt>
              </c:numCache>
            </c:numRef>
          </c:val>
          <c:extLst>
            <c:ext xmlns:c16="http://schemas.microsoft.com/office/drawing/2014/chart" uri="{C3380CC4-5D6E-409C-BE32-E72D297353CC}">
              <c16:uniqueId val="{00000028-2F07-46D9-B5D8-3B8EF8943430}"/>
            </c:ext>
          </c:extLst>
        </c:ser>
        <c:dLbls>
          <c:showLegendKey val="0"/>
          <c:showVal val="0"/>
          <c:showCatName val="0"/>
          <c:showSerName val="0"/>
          <c:showPercent val="0"/>
          <c:showBubbleSize val="0"/>
        </c:dLbls>
        <c:gapWidth val="219"/>
        <c:overlap val="-27"/>
        <c:axId val="771430400"/>
        <c:axId val="1180370736"/>
      </c:barChart>
      <c:catAx>
        <c:axId val="77143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370736"/>
        <c:crosses val="autoZero"/>
        <c:auto val="1"/>
        <c:lblAlgn val="ctr"/>
        <c:lblOffset val="100"/>
        <c:noMultiLvlLbl val="0"/>
      </c:catAx>
      <c:valAx>
        <c:axId val="118037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43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[dashboard.xlsx]Sheet4!PivotTable3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c:f>
              <c:strCache>
                <c:ptCount val="1"/>
                <c:pt idx="0">
                  <c:v>Total</c:v>
                </c:pt>
              </c:strCache>
            </c:strRef>
          </c:tx>
          <c:spPr>
            <a:solidFill>
              <a:schemeClr val="accent1"/>
            </a:solidFill>
            <a:ln>
              <a:noFill/>
            </a:ln>
            <a:effectLst/>
          </c:spPr>
          <c:invertIfNegative val="0"/>
          <c:cat>
            <c:multiLvlStrRef>
              <c:f>Sheet4!$A$2:$A$11</c:f>
              <c:multiLvlStrCache>
                <c:ptCount val="6"/>
                <c:lvl>
                  <c:pt idx="0">
                    <c:v>Apple</c:v>
                  </c:pt>
                  <c:pt idx="1">
                    <c:v>Sodafire</c:v>
                  </c:pt>
                  <c:pt idx="2">
                    <c:v>Electro</c:v>
                  </c:pt>
                  <c:pt idx="3">
                    <c:v>Power</c:v>
                  </c:pt>
                  <c:pt idx="4">
                    <c:v>Kesar</c:v>
                  </c:pt>
                  <c:pt idx="5">
                    <c:v>Shake</c:v>
                  </c:pt>
                </c:lvl>
                <c:lvl>
                  <c:pt idx="0">
                    <c:v>5up</c:v>
                  </c:pt>
                  <c:pt idx="2">
                    <c:v>Gluco</c:v>
                  </c:pt>
                  <c:pt idx="4">
                    <c:v>Trooti</c:v>
                  </c:pt>
                </c:lvl>
              </c:multiLvlStrCache>
            </c:multiLvlStrRef>
          </c:cat>
          <c:val>
            <c:numRef>
              <c:f>Sheet4!$B$2:$B$11</c:f>
              <c:numCache>
                <c:formatCode>General</c:formatCode>
                <c:ptCount val="6"/>
                <c:pt idx="0">
                  <c:v>1174852</c:v>
                </c:pt>
                <c:pt idx="1">
                  <c:v>1157697</c:v>
                </c:pt>
                <c:pt idx="2">
                  <c:v>1056081</c:v>
                </c:pt>
                <c:pt idx="3">
                  <c:v>739231</c:v>
                </c:pt>
                <c:pt idx="4">
                  <c:v>1482024</c:v>
                </c:pt>
                <c:pt idx="5">
                  <c:v>801937</c:v>
                </c:pt>
              </c:numCache>
            </c:numRef>
          </c:val>
          <c:extLst>
            <c:ext xmlns:c16="http://schemas.microsoft.com/office/drawing/2014/chart" uri="{C3380CC4-5D6E-409C-BE32-E72D297353CC}">
              <c16:uniqueId val="{00000001-CA2B-468B-81B3-E4FA76AB9528}"/>
            </c:ext>
          </c:extLst>
        </c:ser>
        <c:dLbls>
          <c:showLegendKey val="0"/>
          <c:showVal val="0"/>
          <c:showCatName val="0"/>
          <c:showSerName val="0"/>
          <c:showPercent val="0"/>
          <c:showBubbleSize val="0"/>
        </c:dLbls>
        <c:gapWidth val="219"/>
        <c:overlap val="-27"/>
        <c:axId val="1605783072"/>
        <c:axId val="1605782656"/>
      </c:barChart>
      <c:catAx>
        <c:axId val="160578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782656"/>
        <c:crosses val="autoZero"/>
        <c:auto val="1"/>
        <c:lblAlgn val="ctr"/>
        <c:lblOffset val="100"/>
        <c:noMultiLvlLbl val="0"/>
      </c:catAx>
      <c:valAx>
        <c:axId val="160578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78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[dashboard.xlsx]Sheet5!PivotTable4</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Sheet5!$B$1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9D0-4377-9DB2-34E490CCA8C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9D0-4377-9DB2-34E490CCA8C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9D0-4377-9DB2-34E490CCA8C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Sheet5!$A$2:$A$5</c:f>
              <c:strCache>
                <c:ptCount val="3"/>
                <c:pt idx="0">
                  <c:v>5up</c:v>
                </c:pt>
                <c:pt idx="1">
                  <c:v>Gluco</c:v>
                </c:pt>
                <c:pt idx="2">
                  <c:v>Trooti</c:v>
                </c:pt>
              </c:strCache>
            </c:strRef>
          </c:cat>
          <c:val>
            <c:numRef>
              <c:f>Sheet5!$B$2:$B$5</c:f>
              <c:numCache>
                <c:formatCode>General</c:formatCode>
                <c:ptCount val="3"/>
                <c:pt idx="0">
                  <c:v>2332549</c:v>
                </c:pt>
                <c:pt idx="1">
                  <c:v>1795312</c:v>
                </c:pt>
                <c:pt idx="2">
                  <c:v>2283961</c:v>
                </c:pt>
              </c:numCache>
            </c:numRef>
          </c:val>
          <c:extLst>
            <c:ext xmlns:c16="http://schemas.microsoft.com/office/drawing/2014/chart" uri="{C3380CC4-5D6E-409C-BE32-E72D297353CC}">
              <c16:uniqueId val="{00000001-5D0C-4770-80C3-D67BDE16E5E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[dashboard.xlsx]DASHB!PivotTable6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DASHB!$B$1</c:f>
              <c:strCache>
                <c:ptCount val="1"/>
                <c:pt idx="0">
                  <c:v>Sum of Jan-19</c:v>
                </c:pt>
              </c:strCache>
            </c:strRef>
          </c:tx>
          <c:spPr>
            <a:solidFill>
              <a:schemeClr val="accent1"/>
            </a:solidFill>
            <a:ln>
              <a:noFill/>
            </a:ln>
            <a:effectLst/>
          </c:spPr>
          <c:invertIfNegative val="0"/>
          <c:cat>
            <c:strRef>
              <c:f>DASHB!$A$2:$A$5</c:f>
              <c:strCache>
                <c:ptCount val="3"/>
                <c:pt idx="0">
                  <c:v>Bad Monk</c:v>
                </c:pt>
                <c:pt idx="1">
                  <c:v>Primaplanta</c:v>
                </c:pt>
                <c:pt idx="2">
                  <c:v>Sodafire</c:v>
                </c:pt>
              </c:strCache>
            </c:strRef>
          </c:cat>
          <c:val>
            <c:numRef>
              <c:f>DASHB!$B$2:$B$5</c:f>
              <c:numCache>
                <c:formatCode>General</c:formatCode>
                <c:ptCount val="3"/>
                <c:pt idx="0">
                  <c:v>0</c:v>
                </c:pt>
                <c:pt idx="1">
                  <c:v>0</c:v>
                </c:pt>
                <c:pt idx="2">
                  <c:v>133210</c:v>
                </c:pt>
              </c:numCache>
            </c:numRef>
          </c:val>
          <c:extLst>
            <c:ext xmlns:c16="http://schemas.microsoft.com/office/drawing/2014/chart" uri="{C3380CC4-5D6E-409C-BE32-E72D297353CC}">
              <c16:uniqueId val="{00000001-6DE2-4078-93E9-B02716D5C5FD}"/>
            </c:ext>
          </c:extLst>
        </c:ser>
        <c:ser>
          <c:idx val="1"/>
          <c:order val="1"/>
          <c:tx>
            <c:strRef>
              <c:f>DASHB!$C$1</c:f>
              <c:strCache>
                <c:ptCount val="1"/>
                <c:pt idx="0">
                  <c:v>Sum of Feb-19</c:v>
                </c:pt>
              </c:strCache>
            </c:strRef>
          </c:tx>
          <c:spPr>
            <a:solidFill>
              <a:schemeClr val="accent2"/>
            </a:solidFill>
            <a:ln>
              <a:noFill/>
            </a:ln>
            <a:effectLst/>
          </c:spPr>
          <c:invertIfNegative val="0"/>
          <c:cat>
            <c:strRef>
              <c:f>DASHB!$A$2:$A$5</c:f>
              <c:strCache>
                <c:ptCount val="3"/>
                <c:pt idx="0">
                  <c:v>Bad Monk</c:v>
                </c:pt>
                <c:pt idx="1">
                  <c:v>Primaplanta</c:v>
                </c:pt>
                <c:pt idx="2">
                  <c:v>Sodafire</c:v>
                </c:pt>
              </c:strCache>
            </c:strRef>
          </c:cat>
          <c:val>
            <c:numRef>
              <c:f>DASHB!$C$2:$C$5</c:f>
              <c:numCache>
                <c:formatCode>General</c:formatCode>
                <c:ptCount val="3"/>
                <c:pt idx="0">
                  <c:v>0</c:v>
                </c:pt>
                <c:pt idx="1">
                  <c:v>0</c:v>
                </c:pt>
                <c:pt idx="2">
                  <c:v>136714</c:v>
                </c:pt>
              </c:numCache>
            </c:numRef>
          </c:val>
          <c:extLst>
            <c:ext xmlns:c16="http://schemas.microsoft.com/office/drawing/2014/chart" uri="{C3380CC4-5D6E-409C-BE32-E72D297353CC}">
              <c16:uniqueId val="{00000002-6DE2-4078-93E9-B02716D5C5FD}"/>
            </c:ext>
          </c:extLst>
        </c:ser>
        <c:ser>
          <c:idx val="2"/>
          <c:order val="2"/>
          <c:tx>
            <c:strRef>
              <c:f>DASHB!$D$1</c:f>
              <c:strCache>
                <c:ptCount val="1"/>
                <c:pt idx="0">
                  <c:v>Sum of Mar-19</c:v>
                </c:pt>
              </c:strCache>
            </c:strRef>
          </c:tx>
          <c:spPr>
            <a:solidFill>
              <a:schemeClr val="accent3"/>
            </a:solidFill>
            <a:ln>
              <a:noFill/>
            </a:ln>
            <a:effectLst/>
          </c:spPr>
          <c:invertIfNegative val="0"/>
          <c:cat>
            <c:strRef>
              <c:f>DASHB!$A$2:$A$5</c:f>
              <c:strCache>
                <c:ptCount val="3"/>
                <c:pt idx="0">
                  <c:v>Bad Monk</c:v>
                </c:pt>
                <c:pt idx="1">
                  <c:v>Primaplanta</c:v>
                </c:pt>
                <c:pt idx="2">
                  <c:v>Sodafire</c:v>
                </c:pt>
              </c:strCache>
            </c:strRef>
          </c:cat>
          <c:val>
            <c:numRef>
              <c:f>DASHB!$D$2:$D$5</c:f>
              <c:numCache>
                <c:formatCode>General</c:formatCode>
                <c:ptCount val="3"/>
                <c:pt idx="0">
                  <c:v>0</c:v>
                </c:pt>
                <c:pt idx="1">
                  <c:v>0</c:v>
                </c:pt>
                <c:pt idx="2">
                  <c:v>136994</c:v>
                </c:pt>
              </c:numCache>
            </c:numRef>
          </c:val>
          <c:extLst>
            <c:ext xmlns:c16="http://schemas.microsoft.com/office/drawing/2014/chart" uri="{C3380CC4-5D6E-409C-BE32-E72D297353CC}">
              <c16:uniqueId val="{00000003-6DE2-4078-93E9-B02716D5C5FD}"/>
            </c:ext>
          </c:extLst>
        </c:ser>
        <c:ser>
          <c:idx val="3"/>
          <c:order val="3"/>
          <c:tx>
            <c:strRef>
              <c:f>DASHB!$E$1</c:f>
              <c:strCache>
                <c:ptCount val="1"/>
                <c:pt idx="0">
                  <c:v>Sum of Apr-19</c:v>
                </c:pt>
              </c:strCache>
            </c:strRef>
          </c:tx>
          <c:spPr>
            <a:solidFill>
              <a:schemeClr val="accent4"/>
            </a:solidFill>
            <a:ln>
              <a:noFill/>
            </a:ln>
            <a:effectLst/>
          </c:spPr>
          <c:invertIfNegative val="0"/>
          <c:cat>
            <c:strRef>
              <c:f>DASHB!$A$2:$A$5</c:f>
              <c:strCache>
                <c:ptCount val="3"/>
                <c:pt idx="0">
                  <c:v>Bad Monk</c:v>
                </c:pt>
                <c:pt idx="1">
                  <c:v>Primaplanta</c:v>
                </c:pt>
                <c:pt idx="2">
                  <c:v>Sodafire</c:v>
                </c:pt>
              </c:strCache>
            </c:strRef>
          </c:cat>
          <c:val>
            <c:numRef>
              <c:f>DASHB!$E$2:$E$5</c:f>
              <c:numCache>
                <c:formatCode>General</c:formatCode>
                <c:ptCount val="3"/>
                <c:pt idx="0">
                  <c:v>0</c:v>
                </c:pt>
                <c:pt idx="1">
                  <c:v>0</c:v>
                </c:pt>
                <c:pt idx="2">
                  <c:v>138515</c:v>
                </c:pt>
              </c:numCache>
            </c:numRef>
          </c:val>
          <c:extLst>
            <c:ext xmlns:c16="http://schemas.microsoft.com/office/drawing/2014/chart" uri="{C3380CC4-5D6E-409C-BE32-E72D297353CC}">
              <c16:uniqueId val="{00000004-6DE2-4078-93E9-B02716D5C5FD}"/>
            </c:ext>
          </c:extLst>
        </c:ser>
        <c:ser>
          <c:idx val="4"/>
          <c:order val="4"/>
          <c:tx>
            <c:strRef>
              <c:f>DASHB!$F$1</c:f>
              <c:strCache>
                <c:ptCount val="1"/>
                <c:pt idx="0">
                  <c:v>Sum of May-19</c:v>
                </c:pt>
              </c:strCache>
            </c:strRef>
          </c:tx>
          <c:spPr>
            <a:solidFill>
              <a:schemeClr val="accent5"/>
            </a:solidFill>
            <a:ln>
              <a:noFill/>
            </a:ln>
            <a:effectLst/>
          </c:spPr>
          <c:invertIfNegative val="0"/>
          <c:cat>
            <c:strRef>
              <c:f>DASHB!$A$2:$A$5</c:f>
              <c:strCache>
                <c:ptCount val="3"/>
                <c:pt idx="0">
                  <c:v>Bad Monk</c:v>
                </c:pt>
                <c:pt idx="1">
                  <c:v>Primaplanta</c:v>
                </c:pt>
                <c:pt idx="2">
                  <c:v>Sodafire</c:v>
                </c:pt>
              </c:strCache>
            </c:strRef>
          </c:cat>
          <c:val>
            <c:numRef>
              <c:f>DASHB!$F$2:$F$5</c:f>
              <c:numCache>
                <c:formatCode>General</c:formatCode>
                <c:ptCount val="3"/>
                <c:pt idx="0">
                  <c:v>0</c:v>
                </c:pt>
                <c:pt idx="1">
                  <c:v>0</c:v>
                </c:pt>
                <c:pt idx="2">
                  <c:v>129178</c:v>
                </c:pt>
              </c:numCache>
            </c:numRef>
          </c:val>
          <c:extLst>
            <c:ext xmlns:c16="http://schemas.microsoft.com/office/drawing/2014/chart" uri="{C3380CC4-5D6E-409C-BE32-E72D297353CC}">
              <c16:uniqueId val="{00000005-6DE2-4078-93E9-B02716D5C5FD}"/>
            </c:ext>
          </c:extLst>
        </c:ser>
        <c:ser>
          <c:idx val="5"/>
          <c:order val="5"/>
          <c:tx>
            <c:strRef>
              <c:f>DASHB!$G$1</c:f>
              <c:strCache>
                <c:ptCount val="1"/>
                <c:pt idx="0">
                  <c:v>Sum of Jun-19</c:v>
                </c:pt>
              </c:strCache>
            </c:strRef>
          </c:tx>
          <c:spPr>
            <a:solidFill>
              <a:schemeClr val="accent6"/>
            </a:solidFill>
            <a:ln>
              <a:noFill/>
            </a:ln>
            <a:effectLst/>
          </c:spPr>
          <c:invertIfNegative val="0"/>
          <c:cat>
            <c:strRef>
              <c:f>DASHB!$A$2:$A$5</c:f>
              <c:strCache>
                <c:ptCount val="3"/>
                <c:pt idx="0">
                  <c:v>Bad Monk</c:v>
                </c:pt>
                <c:pt idx="1">
                  <c:v>Primaplanta</c:v>
                </c:pt>
                <c:pt idx="2">
                  <c:v>Sodafire</c:v>
                </c:pt>
              </c:strCache>
            </c:strRef>
          </c:cat>
          <c:val>
            <c:numRef>
              <c:f>DASHB!$G$2:$G$5</c:f>
              <c:numCache>
                <c:formatCode>General</c:formatCode>
                <c:ptCount val="3"/>
                <c:pt idx="0">
                  <c:v>0</c:v>
                </c:pt>
                <c:pt idx="1">
                  <c:v>0</c:v>
                </c:pt>
                <c:pt idx="2">
                  <c:v>132757</c:v>
                </c:pt>
              </c:numCache>
            </c:numRef>
          </c:val>
          <c:extLst>
            <c:ext xmlns:c16="http://schemas.microsoft.com/office/drawing/2014/chart" uri="{C3380CC4-5D6E-409C-BE32-E72D297353CC}">
              <c16:uniqueId val="{00000006-6DE2-4078-93E9-B02716D5C5FD}"/>
            </c:ext>
          </c:extLst>
        </c:ser>
        <c:ser>
          <c:idx val="6"/>
          <c:order val="6"/>
          <c:tx>
            <c:strRef>
              <c:f>DASHB!$H$1</c:f>
              <c:strCache>
                <c:ptCount val="1"/>
                <c:pt idx="0">
                  <c:v>Sum of Jul-19</c:v>
                </c:pt>
              </c:strCache>
            </c:strRef>
          </c:tx>
          <c:spPr>
            <a:solidFill>
              <a:schemeClr val="accent1">
                <a:lumMod val="60000"/>
              </a:schemeClr>
            </a:solidFill>
            <a:ln>
              <a:noFill/>
            </a:ln>
            <a:effectLst/>
          </c:spPr>
          <c:invertIfNegative val="0"/>
          <c:cat>
            <c:strRef>
              <c:f>DASHB!$A$2:$A$5</c:f>
              <c:strCache>
                <c:ptCount val="3"/>
                <c:pt idx="0">
                  <c:v>Bad Monk</c:v>
                </c:pt>
                <c:pt idx="1">
                  <c:v>Primaplanta</c:v>
                </c:pt>
                <c:pt idx="2">
                  <c:v>Sodafire</c:v>
                </c:pt>
              </c:strCache>
            </c:strRef>
          </c:cat>
          <c:val>
            <c:numRef>
              <c:f>DASHB!$H$2:$H$5</c:f>
              <c:numCache>
                <c:formatCode>General</c:formatCode>
                <c:ptCount val="3"/>
                <c:pt idx="0">
                  <c:v>0</c:v>
                </c:pt>
                <c:pt idx="1">
                  <c:v>0</c:v>
                </c:pt>
                <c:pt idx="2">
                  <c:v>130884</c:v>
                </c:pt>
              </c:numCache>
            </c:numRef>
          </c:val>
          <c:extLst>
            <c:ext xmlns:c16="http://schemas.microsoft.com/office/drawing/2014/chart" uri="{C3380CC4-5D6E-409C-BE32-E72D297353CC}">
              <c16:uniqueId val="{00000007-6DE2-4078-93E9-B02716D5C5FD}"/>
            </c:ext>
          </c:extLst>
        </c:ser>
        <c:ser>
          <c:idx val="7"/>
          <c:order val="7"/>
          <c:tx>
            <c:strRef>
              <c:f>DASHB!$I$1</c:f>
              <c:strCache>
                <c:ptCount val="1"/>
                <c:pt idx="0">
                  <c:v>Sum of Aug-19</c:v>
                </c:pt>
              </c:strCache>
            </c:strRef>
          </c:tx>
          <c:spPr>
            <a:solidFill>
              <a:schemeClr val="accent2">
                <a:lumMod val="60000"/>
              </a:schemeClr>
            </a:solidFill>
            <a:ln>
              <a:noFill/>
            </a:ln>
            <a:effectLst/>
          </c:spPr>
          <c:invertIfNegative val="0"/>
          <c:cat>
            <c:strRef>
              <c:f>DASHB!$A$2:$A$5</c:f>
              <c:strCache>
                <c:ptCount val="3"/>
                <c:pt idx="0">
                  <c:v>Bad Monk</c:v>
                </c:pt>
                <c:pt idx="1">
                  <c:v>Primaplanta</c:v>
                </c:pt>
                <c:pt idx="2">
                  <c:v>Sodafire</c:v>
                </c:pt>
              </c:strCache>
            </c:strRef>
          </c:cat>
          <c:val>
            <c:numRef>
              <c:f>DASHB!$I$2:$I$5</c:f>
              <c:numCache>
                <c:formatCode>General</c:formatCode>
                <c:ptCount val="3"/>
                <c:pt idx="0">
                  <c:v>196908</c:v>
                </c:pt>
                <c:pt idx="1">
                  <c:v>188339</c:v>
                </c:pt>
                <c:pt idx="2">
                  <c:v>74146</c:v>
                </c:pt>
              </c:numCache>
            </c:numRef>
          </c:val>
          <c:extLst>
            <c:ext xmlns:c16="http://schemas.microsoft.com/office/drawing/2014/chart" uri="{C3380CC4-5D6E-409C-BE32-E72D297353CC}">
              <c16:uniqueId val="{00000008-6DE2-4078-93E9-B02716D5C5FD}"/>
            </c:ext>
          </c:extLst>
        </c:ser>
        <c:ser>
          <c:idx val="8"/>
          <c:order val="8"/>
          <c:tx>
            <c:strRef>
              <c:f>DASHB!$J$1</c:f>
              <c:strCache>
                <c:ptCount val="1"/>
                <c:pt idx="0">
                  <c:v>Sum of Sep-19</c:v>
                </c:pt>
              </c:strCache>
            </c:strRef>
          </c:tx>
          <c:spPr>
            <a:solidFill>
              <a:schemeClr val="accent3">
                <a:lumMod val="60000"/>
              </a:schemeClr>
            </a:solidFill>
            <a:ln>
              <a:noFill/>
            </a:ln>
            <a:effectLst/>
          </c:spPr>
          <c:invertIfNegative val="0"/>
          <c:cat>
            <c:strRef>
              <c:f>DASHB!$A$2:$A$5</c:f>
              <c:strCache>
                <c:ptCount val="3"/>
                <c:pt idx="0">
                  <c:v>Bad Monk</c:v>
                </c:pt>
                <c:pt idx="1">
                  <c:v>Primaplanta</c:v>
                </c:pt>
                <c:pt idx="2">
                  <c:v>Sodafire</c:v>
                </c:pt>
              </c:strCache>
            </c:strRef>
          </c:cat>
          <c:val>
            <c:numRef>
              <c:f>DASHB!$J$2:$J$5</c:f>
              <c:numCache>
                <c:formatCode>General</c:formatCode>
                <c:ptCount val="3"/>
                <c:pt idx="0">
                  <c:v>198400</c:v>
                </c:pt>
                <c:pt idx="1">
                  <c:v>199653</c:v>
                </c:pt>
                <c:pt idx="2">
                  <c:v>69879</c:v>
                </c:pt>
              </c:numCache>
            </c:numRef>
          </c:val>
          <c:extLst>
            <c:ext xmlns:c16="http://schemas.microsoft.com/office/drawing/2014/chart" uri="{C3380CC4-5D6E-409C-BE32-E72D297353CC}">
              <c16:uniqueId val="{00000009-6DE2-4078-93E9-B02716D5C5FD}"/>
            </c:ext>
          </c:extLst>
        </c:ser>
        <c:ser>
          <c:idx val="9"/>
          <c:order val="9"/>
          <c:tx>
            <c:strRef>
              <c:f>DASHB!$K$1</c:f>
              <c:strCache>
                <c:ptCount val="1"/>
                <c:pt idx="0">
                  <c:v>Sum of Oct-19</c:v>
                </c:pt>
              </c:strCache>
            </c:strRef>
          </c:tx>
          <c:spPr>
            <a:solidFill>
              <a:schemeClr val="accent4">
                <a:lumMod val="60000"/>
              </a:schemeClr>
            </a:solidFill>
            <a:ln>
              <a:noFill/>
            </a:ln>
            <a:effectLst/>
          </c:spPr>
          <c:invertIfNegative val="0"/>
          <c:cat>
            <c:strRef>
              <c:f>DASHB!$A$2:$A$5</c:f>
              <c:strCache>
                <c:ptCount val="3"/>
                <c:pt idx="0">
                  <c:v>Bad Monk</c:v>
                </c:pt>
                <c:pt idx="1">
                  <c:v>Primaplanta</c:v>
                </c:pt>
                <c:pt idx="2">
                  <c:v>Sodafire</c:v>
                </c:pt>
              </c:strCache>
            </c:strRef>
          </c:cat>
          <c:val>
            <c:numRef>
              <c:f>DASHB!$K$2:$K$5</c:f>
              <c:numCache>
                <c:formatCode>General</c:formatCode>
                <c:ptCount val="3"/>
                <c:pt idx="0">
                  <c:v>192865</c:v>
                </c:pt>
                <c:pt idx="1">
                  <c:v>190459</c:v>
                </c:pt>
                <c:pt idx="2">
                  <c:v>73053</c:v>
                </c:pt>
              </c:numCache>
            </c:numRef>
          </c:val>
          <c:extLst>
            <c:ext xmlns:c16="http://schemas.microsoft.com/office/drawing/2014/chart" uri="{C3380CC4-5D6E-409C-BE32-E72D297353CC}">
              <c16:uniqueId val="{0000000A-6DE2-4078-93E9-B02716D5C5FD}"/>
            </c:ext>
          </c:extLst>
        </c:ser>
        <c:ser>
          <c:idx val="10"/>
          <c:order val="10"/>
          <c:tx>
            <c:strRef>
              <c:f>DASHB!$L$1</c:f>
              <c:strCache>
                <c:ptCount val="1"/>
                <c:pt idx="0">
                  <c:v>Sum of Nov-19</c:v>
                </c:pt>
              </c:strCache>
            </c:strRef>
          </c:tx>
          <c:spPr>
            <a:solidFill>
              <a:schemeClr val="accent5">
                <a:lumMod val="60000"/>
              </a:schemeClr>
            </a:solidFill>
            <a:ln>
              <a:noFill/>
            </a:ln>
            <a:effectLst/>
          </c:spPr>
          <c:invertIfNegative val="0"/>
          <c:cat>
            <c:strRef>
              <c:f>DASHB!$A$2:$A$5</c:f>
              <c:strCache>
                <c:ptCount val="3"/>
                <c:pt idx="0">
                  <c:v>Bad Monk</c:v>
                </c:pt>
                <c:pt idx="1">
                  <c:v>Primaplanta</c:v>
                </c:pt>
                <c:pt idx="2">
                  <c:v>Sodafire</c:v>
                </c:pt>
              </c:strCache>
            </c:strRef>
          </c:cat>
          <c:val>
            <c:numRef>
              <c:f>DASHB!$L$2:$L$5</c:f>
              <c:numCache>
                <c:formatCode>General</c:formatCode>
                <c:ptCount val="3"/>
                <c:pt idx="0">
                  <c:v>183548</c:v>
                </c:pt>
                <c:pt idx="1">
                  <c:v>202384</c:v>
                </c:pt>
                <c:pt idx="2">
                  <c:v>68727</c:v>
                </c:pt>
              </c:numCache>
            </c:numRef>
          </c:val>
          <c:extLst>
            <c:ext xmlns:c16="http://schemas.microsoft.com/office/drawing/2014/chart" uri="{C3380CC4-5D6E-409C-BE32-E72D297353CC}">
              <c16:uniqueId val="{0000000C-6DE2-4078-93E9-B02716D5C5FD}"/>
            </c:ext>
          </c:extLst>
        </c:ser>
        <c:ser>
          <c:idx val="11"/>
          <c:order val="11"/>
          <c:tx>
            <c:strRef>
              <c:f>DASHB!$M$1</c:f>
              <c:strCache>
                <c:ptCount val="1"/>
                <c:pt idx="0">
                  <c:v>Sum of Dec-19</c:v>
                </c:pt>
              </c:strCache>
            </c:strRef>
          </c:tx>
          <c:spPr>
            <a:solidFill>
              <a:schemeClr val="accent6">
                <a:lumMod val="60000"/>
              </a:schemeClr>
            </a:solidFill>
            <a:ln>
              <a:noFill/>
            </a:ln>
            <a:effectLst/>
          </c:spPr>
          <c:invertIfNegative val="0"/>
          <c:cat>
            <c:strRef>
              <c:f>DASHB!$A$2:$A$5</c:f>
              <c:strCache>
                <c:ptCount val="3"/>
                <c:pt idx="0">
                  <c:v>Bad Monk</c:v>
                </c:pt>
                <c:pt idx="1">
                  <c:v>Primaplanta</c:v>
                </c:pt>
                <c:pt idx="2">
                  <c:v>Sodafire</c:v>
                </c:pt>
              </c:strCache>
            </c:strRef>
          </c:cat>
          <c:val>
            <c:numRef>
              <c:f>DASHB!$M$2:$M$5</c:f>
              <c:numCache>
                <c:formatCode>General</c:formatCode>
                <c:ptCount val="3"/>
                <c:pt idx="0">
                  <c:v>189394</c:v>
                </c:pt>
                <c:pt idx="1">
                  <c:v>196709</c:v>
                </c:pt>
                <c:pt idx="2">
                  <c:v>71053</c:v>
                </c:pt>
              </c:numCache>
            </c:numRef>
          </c:val>
          <c:extLst>
            <c:ext xmlns:c16="http://schemas.microsoft.com/office/drawing/2014/chart" uri="{C3380CC4-5D6E-409C-BE32-E72D297353CC}">
              <c16:uniqueId val="{0000000D-6DE2-4078-93E9-B02716D5C5FD}"/>
            </c:ext>
          </c:extLst>
        </c:ser>
        <c:ser>
          <c:idx val="12"/>
          <c:order val="12"/>
          <c:tx>
            <c:strRef>
              <c:f>DASHB!$N$1</c:f>
              <c:strCache>
                <c:ptCount val="1"/>
                <c:pt idx="0">
                  <c:v>Sum of Jan-20</c:v>
                </c:pt>
              </c:strCache>
            </c:strRef>
          </c:tx>
          <c:spPr>
            <a:solidFill>
              <a:schemeClr val="accent1">
                <a:lumMod val="80000"/>
                <a:lumOff val="20000"/>
              </a:schemeClr>
            </a:solidFill>
            <a:ln>
              <a:noFill/>
            </a:ln>
            <a:effectLst/>
          </c:spPr>
          <c:invertIfNegative val="0"/>
          <c:cat>
            <c:strRef>
              <c:f>DASHB!$A$2:$A$5</c:f>
              <c:strCache>
                <c:ptCount val="3"/>
                <c:pt idx="0">
                  <c:v>Bad Monk</c:v>
                </c:pt>
                <c:pt idx="1">
                  <c:v>Primaplanta</c:v>
                </c:pt>
                <c:pt idx="2">
                  <c:v>Sodafire</c:v>
                </c:pt>
              </c:strCache>
            </c:strRef>
          </c:cat>
          <c:val>
            <c:numRef>
              <c:f>DASHB!$N$2:$N$5</c:f>
              <c:numCache>
                <c:formatCode>General</c:formatCode>
                <c:ptCount val="3"/>
                <c:pt idx="0">
                  <c:v>190337</c:v>
                </c:pt>
                <c:pt idx="1">
                  <c:v>189098</c:v>
                </c:pt>
                <c:pt idx="2">
                  <c:v>70112</c:v>
                </c:pt>
              </c:numCache>
            </c:numRef>
          </c:val>
          <c:extLst>
            <c:ext xmlns:c16="http://schemas.microsoft.com/office/drawing/2014/chart" uri="{C3380CC4-5D6E-409C-BE32-E72D297353CC}">
              <c16:uniqueId val="{0000000E-6DE2-4078-93E9-B02716D5C5FD}"/>
            </c:ext>
          </c:extLst>
        </c:ser>
        <c:ser>
          <c:idx val="13"/>
          <c:order val="13"/>
          <c:tx>
            <c:strRef>
              <c:f>DASHB!$O$1</c:f>
              <c:strCache>
                <c:ptCount val="1"/>
                <c:pt idx="0">
                  <c:v>Sum of Mar-20</c:v>
                </c:pt>
              </c:strCache>
            </c:strRef>
          </c:tx>
          <c:spPr>
            <a:solidFill>
              <a:schemeClr val="accent2">
                <a:lumMod val="80000"/>
                <a:lumOff val="20000"/>
              </a:schemeClr>
            </a:solidFill>
            <a:ln>
              <a:noFill/>
            </a:ln>
            <a:effectLst/>
          </c:spPr>
          <c:invertIfNegative val="0"/>
          <c:cat>
            <c:strRef>
              <c:f>DASHB!$A$2:$A$5</c:f>
              <c:strCache>
                <c:ptCount val="3"/>
                <c:pt idx="0">
                  <c:v>Bad Monk</c:v>
                </c:pt>
                <c:pt idx="1">
                  <c:v>Primaplanta</c:v>
                </c:pt>
                <c:pt idx="2">
                  <c:v>Sodafire</c:v>
                </c:pt>
              </c:strCache>
            </c:strRef>
          </c:cat>
          <c:val>
            <c:numRef>
              <c:f>DASHB!$O$2:$O$5</c:f>
              <c:numCache>
                <c:formatCode>General</c:formatCode>
                <c:ptCount val="3"/>
                <c:pt idx="0">
                  <c:v>184507</c:v>
                </c:pt>
                <c:pt idx="1">
                  <c:v>190817</c:v>
                </c:pt>
                <c:pt idx="2">
                  <c:v>70730</c:v>
                </c:pt>
              </c:numCache>
            </c:numRef>
          </c:val>
          <c:extLst>
            <c:ext xmlns:c16="http://schemas.microsoft.com/office/drawing/2014/chart" uri="{C3380CC4-5D6E-409C-BE32-E72D297353CC}">
              <c16:uniqueId val="{0000000F-6DE2-4078-93E9-B02716D5C5FD}"/>
            </c:ext>
          </c:extLst>
        </c:ser>
        <c:ser>
          <c:idx val="14"/>
          <c:order val="14"/>
          <c:tx>
            <c:strRef>
              <c:f>DASHB!$P$1</c:f>
              <c:strCache>
                <c:ptCount val="1"/>
                <c:pt idx="0">
                  <c:v>Sum of Feb-20</c:v>
                </c:pt>
              </c:strCache>
            </c:strRef>
          </c:tx>
          <c:spPr>
            <a:solidFill>
              <a:schemeClr val="accent3">
                <a:lumMod val="80000"/>
                <a:lumOff val="20000"/>
              </a:schemeClr>
            </a:solidFill>
            <a:ln>
              <a:noFill/>
            </a:ln>
            <a:effectLst/>
          </c:spPr>
          <c:invertIfNegative val="0"/>
          <c:cat>
            <c:strRef>
              <c:f>DASHB!$A$2:$A$5</c:f>
              <c:strCache>
                <c:ptCount val="3"/>
                <c:pt idx="0">
                  <c:v>Bad Monk</c:v>
                </c:pt>
                <c:pt idx="1">
                  <c:v>Primaplanta</c:v>
                </c:pt>
                <c:pt idx="2">
                  <c:v>Sodafire</c:v>
                </c:pt>
              </c:strCache>
            </c:strRef>
          </c:cat>
          <c:val>
            <c:numRef>
              <c:f>DASHB!$P$2:$P$5</c:f>
              <c:numCache>
                <c:formatCode>General</c:formatCode>
                <c:ptCount val="3"/>
                <c:pt idx="0">
                  <c:v>192455</c:v>
                </c:pt>
                <c:pt idx="1">
                  <c:v>184655</c:v>
                </c:pt>
                <c:pt idx="2">
                  <c:v>74557</c:v>
                </c:pt>
              </c:numCache>
            </c:numRef>
          </c:val>
          <c:extLst>
            <c:ext xmlns:c16="http://schemas.microsoft.com/office/drawing/2014/chart" uri="{C3380CC4-5D6E-409C-BE32-E72D297353CC}">
              <c16:uniqueId val="{00000010-6DE2-4078-93E9-B02716D5C5FD}"/>
            </c:ext>
          </c:extLst>
        </c:ser>
        <c:ser>
          <c:idx val="15"/>
          <c:order val="15"/>
          <c:tx>
            <c:strRef>
              <c:f>DASHB!$Q$1</c:f>
              <c:strCache>
                <c:ptCount val="1"/>
                <c:pt idx="0">
                  <c:v>Sum of Apr-20</c:v>
                </c:pt>
              </c:strCache>
            </c:strRef>
          </c:tx>
          <c:spPr>
            <a:solidFill>
              <a:schemeClr val="accent4">
                <a:lumMod val="80000"/>
                <a:lumOff val="20000"/>
              </a:schemeClr>
            </a:solidFill>
            <a:ln>
              <a:noFill/>
            </a:ln>
            <a:effectLst/>
          </c:spPr>
          <c:invertIfNegative val="0"/>
          <c:cat>
            <c:strRef>
              <c:f>DASHB!$A$2:$A$5</c:f>
              <c:strCache>
                <c:ptCount val="3"/>
                <c:pt idx="0">
                  <c:v>Bad Monk</c:v>
                </c:pt>
                <c:pt idx="1">
                  <c:v>Primaplanta</c:v>
                </c:pt>
                <c:pt idx="2">
                  <c:v>Sodafire</c:v>
                </c:pt>
              </c:strCache>
            </c:strRef>
          </c:cat>
          <c:val>
            <c:numRef>
              <c:f>DASHB!$Q$2:$Q$5</c:f>
              <c:numCache>
                <c:formatCode>General</c:formatCode>
                <c:ptCount val="3"/>
                <c:pt idx="0">
                  <c:v>188627</c:v>
                </c:pt>
                <c:pt idx="1">
                  <c:v>204309</c:v>
                </c:pt>
                <c:pt idx="2">
                  <c:v>74576</c:v>
                </c:pt>
              </c:numCache>
            </c:numRef>
          </c:val>
          <c:extLst>
            <c:ext xmlns:c16="http://schemas.microsoft.com/office/drawing/2014/chart" uri="{C3380CC4-5D6E-409C-BE32-E72D297353CC}">
              <c16:uniqueId val="{00000011-6DE2-4078-93E9-B02716D5C5FD}"/>
            </c:ext>
          </c:extLst>
        </c:ser>
        <c:ser>
          <c:idx val="16"/>
          <c:order val="16"/>
          <c:tx>
            <c:strRef>
              <c:f>DASHB!$R$1</c:f>
              <c:strCache>
                <c:ptCount val="1"/>
                <c:pt idx="0">
                  <c:v>Sum of May-20</c:v>
                </c:pt>
              </c:strCache>
            </c:strRef>
          </c:tx>
          <c:spPr>
            <a:solidFill>
              <a:schemeClr val="accent5">
                <a:lumMod val="80000"/>
                <a:lumOff val="20000"/>
              </a:schemeClr>
            </a:solidFill>
            <a:ln>
              <a:noFill/>
            </a:ln>
            <a:effectLst/>
          </c:spPr>
          <c:invertIfNegative val="0"/>
          <c:cat>
            <c:strRef>
              <c:f>DASHB!$A$2:$A$5</c:f>
              <c:strCache>
                <c:ptCount val="3"/>
                <c:pt idx="0">
                  <c:v>Bad Monk</c:v>
                </c:pt>
                <c:pt idx="1">
                  <c:v>Primaplanta</c:v>
                </c:pt>
                <c:pt idx="2">
                  <c:v>Sodafire</c:v>
                </c:pt>
              </c:strCache>
            </c:strRef>
          </c:cat>
          <c:val>
            <c:numRef>
              <c:f>DASHB!$R$2:$R$5</c:f>
              <c:numCache>
                <c:formatCode>General</c:formatCode>
                <c:ptCount val="3"/>
                <c:pt idx="0">
                  <c:v>190987</c:v>
                </c:pt>
                <c:pt idx="1">
                  <c:v>189258</c:v>
                </c:pt>
                <c:pt idx="2">
                  <c:v>68256</c:v>
                </c:pt>
              </c:numCache>
            </c:numRef>
          </c:val>
          <c:extLst>
            <c:ext xmlns:c16="http://schemas.microsoft.com/office/drawing/2014/chart" uri="{C3380CC4-5D6E-409C-BE32-E72D297353CC}">
              <c16:uniqueId val="{00000012-6DE2-4078-93E9-B02716D5C5FD}"/>
            </c:ext>
          </c:extLst>
        </c:ser>
        <c:ser>
          <c:idx val="17"/>
          <c:order val="17"/>
          <c:tx>
            <c:strRef>
              <c:f>DASHB!$S$1</c:f>
              <c:strCache>
                <c:ptCount val="1"/>
                <c:pt idx="0">
                  <c:v>Sum of Jun-20</c:v>
                </c:pt>
              </c:strCache>
            </c:strRef>
          </c:tx>
          <c:spPr>
            <a:solidFill>
              <a:schemeClr val="accent6">
                <a:lumMod val="80000"/>
                <a:lumOff val="20000"/>
              </a:schemeClr>
            </a:solidFill>
            <a:ln>
              <a:noFill/>
            </a:ln>
            <a:effectLst/>
          </c:spPr>
          <c:invertIfNegative val="0"/>
          <c:cat>
            <c:strRef>
              <c:f>DASHB!$A$2:$A$5</c:f>
              <c:strCache>
                <c:ptCount val="3"/>
                <c:pt idx="0">
                  <c:v>Bad Monk</c:v>
                </c:pt>
                <c:pt idx="1">
                  <c:v>Primaplanta</c:v>
                </c:pt>
                <c:pt idx="2">
                  <c:v>Sodafire</c:v>
                </c:pt>
              </c:strCache>
            </c:strRef>
          </c:cat>
          <c:val>
            <c:numRef>
              <c:f>DASHB!$S$2:$S$5</c:f>
              <c:numCache>
                <c:formatCode>General</c:formatCode>
                <c:ptCount val="3"/>
                <c:pt idx="0">
                  <c:v>191435</c:v>
                </c:pt>
                <c:pt idx="1">
                  <c:v>198828</c:v>
                </c:pt>
                <c:pt idx="2">
                  <c:v>73001</c:v>
                </c:pt>
              </c:numCache>
            </c:numRef>
          </c:val>
          <c:extLst>
            <c:ext xmlns:c16="http://schemas.microsoft.com/office/drawing/2014/chart" uri="{C3380CC4-5D6E-409C-BE32-E72D297353CC}">
              <c16:uniqueId val="{00000013-6DE2-4078-93E9-B02716D5C5FD}"/>
            </c:ext>
          </c:extLst>
        </c:ser>
        <c:ser>
          <c:idx val="18"/>
          <c:order val="18"/>
          <c:tx>
            <c:strRef>
              <c:f>DASHB!$T$1</c:f>
              <c:strCache>
                <c:ptCount val="1"/>
                <c:pt idx="0">
                  <c:v>Sum of Jul-20</c:v>
                </c:pt>
              </c:strCache>
            </c:strRef>
          </c:tx>
          <c:spPr>
            <a:solidFill>
              <a:schemeClr val="accent1">
                <a:lumMod val="80000"/>
              </a:schemeClr>
            </a:solidFill>
            <a:ln>
              <a:noFill/>
            </a:ln>
            <a:effectLst/>
          </c:spPr>
          <c:invertIfNegative val="0"/>
          <c:cat>
            <c:strRef>
              <c:f>DASHB!$A$2:$A$5</c:f>
              <c:strCache>
                <c:ptCount val="3"/>
                <c:pt idx="0">
                  <c:v>Bad Monk</c:v>
                </c:pt>
                <c:pt idx="1">
                  <c:v>Primaplanta</c:v>
                </c:pt>
                <c:pt idx="2">
                  <c:v>Sodafire</c:v>
                </c:pt>
              </c:strCache>
            </c:strRef>
          </c:cat>
          <c:val>
            <c:numRef>
              <c:f>DASHB!$T$2:$T$5</c:f>
              <c:numCache>
                <c:formatCode>General</c:formatCode>
                <c:ptCount val="3"/>
                <c:pt idx="0">
                  <c:v>184498</c:v>
                </c:pt>
                <c:pt idx="1">
                  <c:v>198040</c:v>
                </c:pt>
                <c:pt idx="2">
                  <c:v>68970</c:v>
                </c:pt>
              </c:numCache>
            </c:numRef>
          </c:val>
          <c:extLst>
            <c:ext xmlns:c16="http://schemas.microsoft.com/office/drawing/2014/chart" uri="{C3380CC4-5D6E-409C-BE32-E72D297353CC}">
              <c16:uniqueId val="{00000014-6DE2-4078-93E9-B02716D5C5FD}"/>
            </c:ext>
          </c:extLst>
        </c:ser>
        <c:dLbls>
          <c:showLegendKey val="0"/>
          <c:showVal val="0"/>
          <c:showCatName val="0"/>
          <c:showSerName val="0"/>
          <c:showPercent val="0"/>
          <c:showBubbleSize val="0"/>
        </c:dLbls>
        <c:gapWidth val="219"/>
        <c:overlap val="-27"/>
        <c:axId val="1176564240"/>
        <c:axId val="1176564656"/>
      </c:barChart>
      <c:catAx>
        <c:axId val="117656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564656"/>
        <c:crosses val="autoZero"/>
        <c:auto val="1"/>
        <c:lblAlgn val="ctr"/>
        <c:lblOffset val="100"/>
        <c:noMultiLvlLbl val="0"/>
      </c:catAx>
      <c:valAx>
        <c:axId val="117656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56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[dashboard.xlsx]Sheet8!PivotTable7</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Sheet8!$B$1</c:f>
              <c:strCache>
                <c:ptCount val="1"/>
                <c:pt idx="0">
                  <c:v>Total</c:v>
                </c:pt>
              </c:strCache>
            </c:strRef>
          </c:tx>
          <c:spPr>
            <a:solidFill>
              <a:schemeClr val="accent1"/>
            </a:solidFill>
            <a:ln>
              <a:noFill/>
            </a:ln>
            <a:effectLst/>
          </c:spPr>
          <c:invertIfNegative val="0"/>
          <c:cat>
            <c:strRef>
              <c:f>Sheet8!$A$2:$A$5</c:f>
              <c:strCache>
                <c:ptCount val="3"/>
                <c:pt idx="0">
                  <c:v>5up</c:v>
                </c:pt>
                <c:pt idx="1">
                  <c:v>Gluco</c:v>
                </c:pt>
                <c:pt idx="2">
                  <c:v>Trooti</c:v>
                </c:pt>
              </c:strCache>
            </c:strRef>
          </c:cat>
          <c:val>
            <c:numRef>
              <c:f>Sheet8!$B$2:$B$5</c:f>
              <c:numCache>
                <c:formatCode>General</c:formatCode>
                <c:ptCount val="3"/>
                <c:pt idx="0">
                  <c:v>2332549</c:v>
                </c:pt>
                <c:pt idx="1">
                  <c:v>1795312</c:v>
                </c:pt>
                <c:pt idx="2">
                  <c:v>2283961</c:v>
                </c:pt>
              </c:numCache>
            </c:numRef>
          </c:val>
          <c:extLst>
            <c:ext xmlns:c16="http://schemas.microsoft.com/office/drawing/2014/chart" uri="{C3380CC4-5D6E-409C-BE32-E72D297353CC}">
              <c16:uniqueId val="{00000000-C03D-462C-B68A-0A458146F830}"/>
            </c:ext>
          </c:extLst>
        </c:ser>
        <c:dLbls>
          <c:showLegendKey val="0"/>
          <c:showVal val="0"/>
          <c:showCatName val="0"/>
          <c:showSerName val="0"/>
          <c:showPercent val="0"/>
          <c:showBubbleSize val="0"/>
        </c:dLbls>
        <c:gapWidth val="219"/>
        <c:overlap val="-27"/>
        <c:axId val="1553927200"/>
        <c:axId val="1553926784"/>
      </c:barChart>
      <c:catAx>
        <c:axId val="155392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926784"/>
        <c:crosses val="autoZero"/>
        <c:auto val="1"/>
        <c:lblAlgn val="ctr"/>
        <c:lblOffset val="100"/>
        <c:noMultiLvlLbl val="0"/>
      </c:catAx>
      <c:valAx>
        <c:axId val="155392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92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[dashboard.xlsx]Sheet8!PivotTable7</c:name>
    <c:fmtId val="6"/>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Sheet8!$B$1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56D-4395-A961-828114D666F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56D-4395-A961-828114D666F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56D-4395-A961-828114D666F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Sheet8!$A$2:$A$5</c:f>
              <c:strCache>
                <c:ptCount val="3"/>
                <c:pt idx="0">
                  <c:v>5up</c:v>
                </c:pt>
                <c:pt idx="1">
                  <c:v>Gluco</c:v>
                </c:pt>
                <c:pt idx="2">
                  <c:v>Trooti</c:v>
                </c:pt>
              </c:strCache>
            </c:strRef>
          </c:cat>
          <c:val>
            <c:numRef>
              <c:f>Sheet8!$B$2:$B$5</c:f>
              <c:numCache>
                <c:formatCode>General</c:formatCode>
                <c:ptCount val="3"/>
                <c:pt idx="0">
                  <c:v>2332549</c:v>
                </c:pt>
                <c:pt idx="1">
                  <c:v>1795312</c:v>
                </c:pt>
                <c:pt idx="2">
                  <c:v>2283961</c:v>
                </c:pt>
              </c:numCache>
            </c:numRef>
          </c:val>
          <c:extLst>
            <c:ext xmlns:c16="http://schemas.microsoft.com/office/drawing/2014/chart" uri="{C3380CC4-5D6E-409C-BE32-E72D297353CC}">
              <c16:uniqueId val="{00000006-856D-4395-A961-828114D666F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[dashboard.xlsx]Sheet8!PivotTable7</c:name>
    <c:fmtId val="5"/>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Sheet8!$B$1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522-48E6-AF5B-26D99391EDA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522-48E6-AF5B-26D99391EDA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522-48E6-AF5B-26D99391EDA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Sheet8!$A$2:$A$5</c:f>
              <c:strCache>
                <c:ptCount val="3"/>
                <c:pt idx="0">
                  <c:v>5up</c:v>
                </c:pt>
                <c:pt idx="1">
                  <c:v>Gluco</c:v>
                </c:pt>
                <c:pt idx="2">
                  <c:v>Trooti</c:v>
                </c:pt>
              </c:strCache>
            </c:strRef>
          </c:cat>
          <c:val>
            <c:numRef>
              <c:f>Sheet8!$B$2:$B$5</c:f>
              <c:numCache>
                <c:formatCode>General</c:formatCode>
                <c:ptCount val="3"/>
                <c:pt idx="0">
                  <c:v>2332549</c:v>
                </c:pt>
                <c:pt idx="1">
                  <c:v>1795312</c:v>
                </c:pt>
                <c:pt idx="2">
                  <c:v>2283961</c:v>
                </c:pt>
              </c:numCache>
            </c:numRef>
          </c:val>
          <c:extLst>
            <c:ext xmlns:c16="http://schemas.microsoft.com/office/drawing/2014/chart" uri="{C3380CC4-5D6E-409C-BE32-E72D297353CC}">
              <c16:uniqueId val="{00000006-A522-48E6-AF5B-26D99391EDA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4.sv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482600</xdr:colOff>
      <xdr:row>11</xdr:row>
      <xdr:rowOff>95250</xdr:rowOff>
    </xdr:from>
    <xdr:to>
      <xdr:col>2</xdr:col>
      <xdr:colOff>177800</xdr:colOff>
      <xdr:row>16</xdr:row>
      <xdr:rowOff>88900</xdr:rowOff>
    </xdr:to>
    <xdr:pic>
      <xdr:nvPicPr>
        <xdr:cNvPr id="3" name="Graphic 2" descr="Bar graph with upward trend with solid fill">
          <a:extLst>
            <a:ext uri="{FF2B5EF4-FFF2-40B4-BE49-F238E27FC236}">
              <a16:creationId xmlns:a16="http://schemas.microsoft.com/office/drawing/2014/main" id="{F0128BBE-7D44-4A95-9EEC-1E5AFB4EAF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82600" y="2120900"/>
          <a:ext cx="914400" cy="914400"/>
        </a:xfrm>
        <a:prstGeom prst="rect">
          <a:avLst/>
        </a:prstGeom>
      </xdr:spPr>
    </xdr:pic>
    <xdr:clientData/>
  </xdr:twoCellAnchor>
  <xdr:twoCellAnchor editAs="oneCell">
    <xdr:from>
      <xdr:col>4</xdr:col>
      <xdr:colOff>48400</xdr:colOff>
      <xdr:row>11</xdr:row>
      <xdr:rowOff>48400</xdr:rowOff>
    </xdr:from>
    <xdr:to>
      <xdr:col>5</xdr:col>
      <xdr:colOff>353200</xdr:colOff>
      <xdr:row>16</xdr:row>
      <xdr:rowOff>42050</xdr:rowOff>
    </xdr:to>
    <xdr:pic>
      <xdr:nvPicPr>
        <xdr:cNvPr id="5" name="Graphic 4" descr="Business Growth with solid fill">
          <a:extLst>
            <a:ext uri="{FF2B5EF4-FFF2-40B4-BE49-F238E27FC236}">
              <a16:creationId xmlns:a16="http://schemas.microsoft.com/office/drawing/2014/main" id="{7F28231E-A253-43C8-BFCC-BCB3EA4F96C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486800" y="2074050"/>
          <a:ext cx="914400" cy="914400"/>
        </a:xfrm>
        <a:prstGeom prst="rect">
          <a:avLst/>
        </a:prstGeom>
      </xdr:spPr>
    </xdr:pic>
    <xdr:clientData/>
  </xdr:twoCellAnchor>
  <xdr:twoCellAnchor editAs="oneCell">
    <xdr:from>
      <xdr:col>2</xdr:col>
      <xdr:colOff>249200</xdr:colOff>
      <xdr:row>11</xdr:row>
      <xdr:rowOff>109500</xdr:rowOff>
    </xdr:from>
    <xdr:to>
      <xdr:col>3</xdr:col>
      <xdr:colOff>508000</xdr:colOff>
      <xdr:row>16</xdr:row>
      <xdr:rowOff>57150</xdr:rowOff>
    </xdr:to>
    <xdr:pic>
      <xdr:nvPicPr>
        <xdr:cNvPr id="7" name="Graphic 6" descr="Customer review with solid fill">
          <a:extLst>
            <a:ext uri="{FF2B5EF4-FFF2-40B4-BE49-F238E27FC236}">
              <a16:creationId xmlns:a16="http://schemas.microsoft.com/office/drawing/2014/main" id="{059D5E20-4686-4DEC-8C47-8CF45736F45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468400" y="2135150"/>
          <a:ext cx="868400" cy="868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F5A11508-DA1F-400F-A6D4-8402620FFE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5</xdr:row>
      <xdr:rowOff>7620</xdr:rowOff>
    </xdr:from>
    <xdr:to>
      <xdr:col>3</xdr:col>
      <xdr:colOff>861060</xdr:colOff>
      <xdr:row>20</xdr:row>
      <xdr:rowOff>7620</xdr:rowOff>
    </xdr:to>
    <xdr:graphicFrame macro="">
      <xdr:nvGraphicFramePr>
        <xdr:cNvPr id="2" name="Chart 1">
          <a:extLst>
            <a:ext uri="{FF2B5EF4-FFF2-40B4-BE49-F238E27FC236}">
              <a16:creationId xmlns:a16="http://schemas.microsoft.com/office/drawing/2014/main" id="{A6DC040B-3FE1-472F-BBEB-CC9D14CE01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601980</xdr:colOff>
      <xdr:row>6</xdr:row>
      <xdr:rowOff>99060</xdr:rowOff>
    </xdr:from>
    <xdr:to>
      <xdr:col>8</xdr:col>
      <xdr:colOff>685800</xdr:colOff>
      <xdr:row>20</xdr:row>
      <xdr:rowOff>5715</xdr:rowOff>
    </xdr:to>
    <mc:AlternateContent xmlns:mc="http://schemas.openxmlformats.org/markup-compatibility/2006" xmlns:a14="http://schemas.microsoft.com/office/drawing/2010/main">
      <mc:Choice Requires="a14">
        <xdr:graphicFrame macro="">
          <xdr:nvGraphicFramePr>
            <xdr:cNvPr id="17" name="State">
              <a:extLst>
                <a:ext uri="{FF2B5EF4-FFF2-40B4-BE49-F238E27FC236}">
                  <a16:creationId xmlns:a16="http://schemas.microsoft.com/office/drawing/2014/main" id="{0A8636B0-8D0D-4724-8CC0-5AAD0E2550CA}"/>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6057900" y="11963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182880</xdr:colOff>
      <xdr:row>9</xdr:row>
      <xdr:rowOff>30480</xdr:rowOff>
    </xdr:from>
    <xdr:to>
      <xdr:col>9</xdr:col>
      <xdr:colOff>236220</xdr:colOff>
      <xdr:row>22</xdr:row>
      <xdr:rowOff>120015</xdr:rowOff>
    </xdr:to>
    <mc:AlternateContent xmlns:mc="http://schemas.openxmlformats.org/markup-compatibility/2006" xmlns:a14="http://schemas.microsoft.com/office/drawing/2010/main">
      <mc:Choice Requires="a14">
        <xdr:graphicFrame macro="">
          <xdr:nvGraphicFramePr>
            <xdr:cNvPr id="18" name="Territory_ID">
              <a:extLst>
                <a:ext uri="{FF2B5EF4-FFF2-40B4-BE49-F238E27FC236}">
                  <a16:creationId xmlns:a16="http://schemas.microsoft.com/office/drawing/2014/main" id="{008573B2-9B71-4FF3-B61B-3EAD34177406}"/>
                </a:ext>
              </a:extLst>
            </xdr:cNvPr>
            <xdr:cNvGraphicFramePr/>
          </xdr:nvGraphicFramePr>
          <xdr:xfrm>
            <a:off x="0" y="0"/>
            <a:ext cx="0" cy="0"/>
          </xdr:xfrm>
          <a:graphic>
            <a:graphicData uri="http://schemas.microsoft.com/office/drawing/2010/slicer">
              <sle:slicer xmlns:sle="http://schemas.microsoft.com/office/drawing/2010/slicer" name="Territory_ID"/>
            </a:graphicData>
          </a:graphic>
        </xdr:graphicFrame>
      </mc:Choice>
      <mc:Fallback xmlns="">
        <xdr:sp macro="" textlink="">
          <xdr:nvSpPr>
            <xdr:cNvPr id="0" name=""/>
            <xdr:cNvSpPr>
              <a:spLocks noTextEdit="1"/>
            </xdr:cNvSpPr>
          </xdr:nvSpPr>
          <xdr:spPr>
            <a:xfrm>
              <a:off x="6537960" y="16764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22860</xdr:colOff>
      <xdr:row>0</xdr:row>
      <xdr:rowOff>0</xdr:rowOff>
    </xdr:from>
    <xdr:to>
      <xdr:col>9</xdr:col>
      <xdr:colOff>327660</xdr:colOff>
      <xdr:row>15</xdr:row>
      <xdr:rowOff>0</xdr:rowOff>
    </xdr:to>
    <xdr:graphicFrame macro="">
      <xdr:nvGraphicFramePr>
        <xdr:cNvPr id="2" name="Chart 1">
          <a:extLst>
            <a:ext uri="{FF2B5EF4-FFF2-40B4-BE49-F238E27FC236}">
              <a16:creationId xmlns:a16="http://schemas.microsoft.com/office/drawing/2014/main" id="{FED9571F-8231-47B7-AB8B-9FD795F118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152400</xdr:colOff>
      <xdr:row>6</xdr:row>
      <xdr:rowOff>99060</xdr:rowOff>
    </xdr:from>
    <xdr:to>
      <xdr:col>12</xdr:col>
      <xdr:colOff>152400</xdr:colOff>
      <xdr:row>20</xdr:row>
      <xdr:rowOff>5715</xdr:rowOff>
    </xdr:to>
    <mc:AlternateContent xmlns:mc="http://schemas.openxmlformats.org/markup-compatibility/2006" xmlns:a14="http://schemas.microsoft.com/office/drawing/2010/main">
      <mc:Choice Requires="a14">
        <xdr:graphicFrame macro="">
          <xdr:nvGraphicFramePr>
            <xdr:cNvPr id="4" name="State 1">
              <a:extLst>
                <a:ext uri="{FF2B5EF4-FFF2-40B4-BE49-F238E27FC236}">
                  <a16:creationId xmlns:a16="http://schemas.microsoft.com/office/drawing/2014/main" id="{A2F6E6CC-F2F3-4FA2-A346-FDFA19049545}"/>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6057900" y="11963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502920</xdr:colOff>
      <xdr:row>7</xdr:row>
      <xdr:rowOff>7620</xdr:rowOff>
    </xdr:from>
    <xdr:to>
      <xdr:col>15</xdr:col>
      <xdr:colOff>502920</xdr:colOff>
      <xdr:row>20</xdr:row>
      <xdr:rowOff>97155</xdr:rowOff>
    </xdr:to>
    <mc:AlternateContent xmlns:mc="http://schemas.openxmlformats.org/markup-compatibility/2006" xmlns:a14="http://schemas.microsoft.com/office/drawing/2010/main">
      <mc:Choice Requires="a14">
        <xdr:graphicFrame macro="">
          <xdr:nvGraphicFramePr>
            <xdr:cNvPr id="5" name="Territory_ID 1">
              <a:extLst>
                <a:ext uri="{FF2B5EF4-FFF2-40B4-BE49-F238E27FC236}">
                  <a16:creationId xmlns:a16="http://schemas.microsoft.com/office/drawing/2014/main" id="{3797CE14-8112-46A2-B972-5C3924386AE2}"/>
                </a:ext>
              </a:extLst>
            </xdr:cNvPr>
            <xdr:cNvGraphicFramePr/>
          </xdr:nvGraphicFramePr>
          <xdr:xfrm>
            <a:off x="0" y="0"/>
            <a:ext cx="0" cy="0"/>
          </xdr:xfrm>
          <a:graphic>
            <a:graphicData uri="http://schemas.microsoft.com/office/drawing/2010/slicer">
              <sle:slicer xmlns:sle="http://schemas.microsoft.com/office/drawing/2010/slicer" name="Territory_ID 1"/>
            </a:graphicData>
          </a:graphic>
        </xdr:graphicFrame>
      </mc:Choice>
      <mc:Fallback xmlns="">
        <xdr:sp macro="" textlink="">
          <xdr:nvSpPr>
            <xdr:cNvPr id="0" name=""/>
            <xdr:cNvSpPr>
              <a:spLocks noTextEdit="1"/>
            </xdr:cNvSpPr>
          </xdr:nvSpPr>
          <xdr:spPr>
            <a:xfrm>
              <a:off x="8237220" y="1287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2D8FBBF1-F2A2-480C-94E5-F9E7AE0FCA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5</xdr:row>
      <xdr:rowOff>7620</xdr:rowOff>
    </xdr:from>
    <xdr:to>
      <xdr:col>7</xdr:col>
      <xdr:colOff>563880</xdr:colOff>
      <xdr:row>20</xdr:row>
      <xdr:rowOff>7620</xdr:rowOff>
    </xdr:to>
    <xdr:graphicFrame macro="">
      <xdr:nvGraphicFramePr>
        <xdr:cNvPr id="2" name="Chart 1">
          <a:extLst>
            <a:ext uri="{FF2B5EF4-FFF2-40B4-BE49-F238E27FC236}">
              <a16:creationId xmlns:a16="http://schemas.microsoft.com/office/drawing/2014/main" id="{5EEDAC34-E6E2-4F36-80BB-472BBC8A31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815340</xdr:colOff>
      <xdr:row>5</xdr:row>
      <xdr:rowOff>7620</xdr:rowOff>
    </xdr:from>
    <xdr:to>
      <xdr:col>15</xdr:col>
      <xdr:colOff>449580</xdr:colOff>
      <xdr:row>20</xdr:row>
      <xdr:rowOff>7620</xdr:rowOff>
    </xdr:to>
    <xdr:graphicFrame macro="">
      <xdr:nvGraphicFramePr>
        <xdr:cNvPr id="3" name="Chart 2">
          <a:extLst>
            <a:ext uri="{FF2B5EF4-FFF2-40B4-BE49-F238E27FC236}">
              <a16:creationId xmlns:a16="http://schemas.microsoft.com/office/drawing/2014/main" id="{6E762595-628C-465F-9C7B-3B98B70FDB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213360</xdr:colOff>
      <xdr:row>5</xdr:row>
      <xdr:rowOff>7620</xdr:rowOff>
    </xdr:from>
    <xdr:to>
      <xdr:col>11</xdr:col>
      <xdr:colOff>822960</xdr:colOff>
      <xdr:row>20</xdr:row>
      <xdr:rowOff>7620</xdr:rowOff>
    </xdr:to>
    <xdr:graphicFrame macro="">
      <xdr:nvGraphicFramePr>
        <xdr:cNvPr id="4" name="Chart 3">
          <a:extLst>
            <a:ext uri="{FF2B5EF4-FFF2-40B4-BE49-F238E27FC236}">
              <a16:creationId xmlns:a16="http://schemas.microsoft.com/office/drawing/2014/main" id="{AD075F4E-622E-4E28-A2A1-741690C023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792480</xdr:colOff>
      <xdr:row>20</xdr:row>
      <xdr:rowOff>15240</xdr:rowOff>
    </xdr:from>
    <xdr:to>
      <xdr:col>15</xdr:col>
      <xdr:colOff>449580</xdr:colOff>
      <xdr:row>33</xdr:row>
      <xdr:rowOff>104775</xdr:rowOff>
    </xdr:to>
    <mc:AlternateContent xmlns:mc="http://schemas.openxmlformats.org/markup-compatibility/2006" xmlns:a14="http://schemas.microsoft.com/office/drawing/2010/main">
      <mc:Choice Requires="a14">
        <xdr:graphicFrame macro="">
          <xdr:nvGraphicFramePr>
            <xdr:cNvPr id="11" name="State 3">
              <a:extLst>
                <a:ext uri="{FF2B5EF4-FFF2-40B4-BE49-F238E27FC236}">
                  <a16:creationId xmlns:a16="http://schemas.microsoft.com/office/drawing/2014/main" id="{0371250C-2E01-4DA8-AE2F-C97B03EED1A4}"/>
                </a:ext>
              </a:extLst>
            </xdr:cNvPr>
            <xdr:cNvGraphicFramePr/>
          </xdr:nvGraphicFramePr>
          <xdr:xfrm>
            <a:off x="0" y="0"/>
            <a:ext cx="0" cy="0"/>
          </xdr:xfrm>
          <a:graphic>
            <a:graphicData uri="http://schemas.microsoft.com/office/drawing/2010/slicer">
              <sle:slicer xmlns:sle="http://schemas.microsoft.com/office/drawing/2010/slicer" name="State 3"/>
            </a:graphicData>
          </a:graphic>
        </xdr:graphicFrame>
      </mc:Choice>
      <mc:Fallback xmlns="">
        <xdr:sp macro="" textlink="">
          <xdr:nvSpPr>
            <xdr:cNvPr id="0" name=""/>
            <xdr:cNvSpPr>
              <a:spLocks noTextEdit="1"/>
            </xdr:cNvSpPr>
          </xdr:nvSpPr>
          <xdr:spPr>
            <a:xfrm>
              <a:off x="10736580" y="3672840"/>
              <a:ext cx="332994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205740</xdr:colOff>
      <xdr:row>20</xdr:row>
      <xdr:rowOff>15240</xdr:rowOff>
    </xdr:from>
    <xdr:to>
      <xdr:col>11</xdr:col>
      <xdr:colOff>815340</xdr:colOff>
      <xdr:row>33</xdr:row>
      <xdr:rowOff>104775</xdr:rowOff>
    </xdr:to>
    <mc:AlternateContent xmlns:mc="http://schemas.openxmlformats.org/markup-compatibility/2006" xmlns:a14="http://schemas.microsoft.com/office/drawing/2010/main">
      <mc:Choice Requires="a14">
        <xdr:graphicFrame macro="">
          <xdr:nvGraphicFramePr>
            <xdr:cNvPr id="12" name="Territory_ID 3">
              <a:extLst>
                <a:ext uri="{FF2B5EF4-FFF2-40B4-BE49-F238E27FC236}">
                  <a16:creationId xmlns:a16="http://schemas.microsoft.com/office/drawing/2014/main" id="{0D5FDA82-39E9-46F0-9CC0-68CD6260671F}"/>
                </a:ext>
              </a:extLst>
            </xdr:cNvPr>
            <xdr:cNvGraphicFramePr/>
          </xdr:nvGraphicFramePr>
          <xdr:xfrm>
            <a:off x="0" y="0"/>
            <a:ext cx="0" cy="0"/>
          </xdr:xfrm>
          <a:graphic>
            <a:graphicData uri="http://schemas.microsoft.com/office/drawing/2010/slicer">
              <sle:slicer xmlns:sle="http://schemas.microsoft.com/office/drawing/2010/slicer" name="Territory_ID 3"/>
            </a:graphicData>
          </a:graphic>
        </xdr:graphicFrame>
      </mc:Choice>
      <mc:Fallback xmlns="">
        <xdr:sp macro="" textlink="">
          <xdr:nvSpPr>
            <xdr:cNvPr id="0" name=""/>
            <xdr:cNvSpPr>
              <a:spLocks noTextEdit="1"/>
            </xdr:cNvSpPr>
          </xdr:nvSpPr>
          <xdr:spPr>
            <a:xfrm>
              <a:off x="7406640" y="3672840"/>
              <a:ext cx="3352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15240</xdr:colOff>
      <xdr:row>20</xdr:row>
      <xdr:rowOff>0</xdr:rowOff>
    </xdr:from>
    <xdr:to>
      <xdr:col>4</xdr:col>
      <xdr:colOff>434340</xdr:colOff>
      <xdr:row>33</xdr:row>
      <xdr:rowOff>89535</xdr:rowOff>
    </xdr:to>
    <mc:AlternateContent xmlns:mc="http://schemas.openxmlformats.org/markup-compatibility/2006" xmlns:a14="http://schemas.microsoft.com/office/drawing/2010/main">
      <mc:Choice Requires="a14">
        <xdr:graphicFrame macro="">
          <xdr:nvGraphicFramePr>
            <xdr:cNvPr id="13" name="Product">
              <a:extLst>
                <a:ext uri="{FF2B5EF4-FFF2-40B4-BE49-F238E27FC236}">
                  <a16:creationId xmlns:a16="http://schemas.microsoft.com/office/drawing/2014/main" id="{856030D5-2E84-44C7-B25A-380260EC4B9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667000" y="3657600"/>
              <a:ext cx="135636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434340</xdr:colOff>
      <xdr:row>19</xdr:row>
      <xdr:rowOff>175260</xdr:rowOff>
    </xdr:from>
    <xdr:to>
      <xdr:col>5</xdr:col>
      <xdr:colOff>868680</xdr:colOff>
      <xdr:row>33</xdr:row>
      <xdr:rowOff>81915</xdr:rowOff>
    </xdr:to>
    <mc:AlternateContent xmlns:mc="http://schemas.openxmlformats.org/markup-compatibility/2006" xmlns:a14="http://schemas.microsoft.com/office/drawing/2010/main">
      <mc:Choice Requires="a14">
        <xdr:graphicFrame macro="">
          <xdr:nvGraphicFramePr>
            <xdr:cNvPr id="14" name="Flavour">
              <a:extLst>
                <a:ext uri="{FF2B5EF4-FFF2-40B4-BE49-F238E27FC236}">
                  <a16:creationId xmlns:a16="http://schemas.microsoft.com/office/drawing/2014/main" id="{170B414F-4991-4836-8A88-61FD3CBBF7EE}"/>
                </a:ext>
              </a:extLst>
            </xdr:cNvPr>
            <xdr:cNvGraphicFramePr/>
          </xdr:nvGraphicFramePr>
          <xdr:xfrm>
            <a:off x="0" y="0"/>
            <a:ext cx="0" cy="0"/>
          </xdr:xfrm>
          <a:graphic>
            <a:graphicData uri="http://schemas.microsoft.com/office/drawing/2010/slicer">
              <sle:slicer xmlns:sle="http://schemas.microsoft.com/office/drawing/2010/slicer" name="Flavour"/>
            </a:graphicData>
          </a:graphic>
        </xdr:graphicFrame>
      </mc:Choice>
      <mc:Fallback xmlns="">
        <xdr:sp macro="" textlink="">
          <xdr:nvSpPr>
            <xdr:cNvPr id="0" name=""/>
            <xdr:cNvSpPr>
              <a:spLocks noTextEdit="1"/>
            </xdr:cNvSpPr>
          </xdr:nvSpPr>
          <xdr:spPr>
            <a:xfrm>
              <a:off x="4023360" y="3649980"/>
              <a:ext cx="134112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876300</xdr:colOff>
      <xdr:row>19</xdr:row>
      <xdr:rowOff>175260</xdr:rowOff>
    </xdr:from>
    <xdr:to>
      <xdr:col>7</xdr:col>
      <xdr:colOff>579120</xdr:colOff>
      <xdr:row>33</xdr:row>
      <xdr:rowOff>81915</xdr:rowOff>
    </xdr:to>
    <mc:AlternateContent xmlns:mc="http://schemas.openxmlformats.org/markup-compatibility/2006" xmlns:a14="http://schemas.microsoft.com/office/drawing/2010/main">
      <mc:Choice Requires="a14">
        <xdr:graphicFrame macro="">
          <xdr:nvGraphicFramePr>
            <xdr:cNvPr id="15" name="Type">
              <a:extLst>
                <a:ext uri="{FF2B5EF4-FFF2-40B4-BE49-F238E27FC236}">
                  <a16:creationId xmlns:a16="http://schemas.microsoft.com/office/drawing/2014/main" id="{06F5136F-168E-4C86-A548-80924727FCA1}"/>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5372100" y="3649980"/>
              <a:ext cx="15621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0</xdr:rowOff>
    </xdr:from>
    <xdr:to>
      <xdr:col>1</xdr:col>
      <xdr:colOff>381000</xdr:colOff>
      <xdr:row>33</xdr:row>
      <xdr:rowOff>89535</xdr:rowOff>
    </xdr:to>
    <mc:AlternateContent xmlns:mc="http://schemas.openxmlformats.org/markup-compatibility/2006" xmlns:a14="http://schemas.microsoft.com/office/drawing/2010/main">
      <mc:Choice Requires="a14">
        <xdr:graphicFrame macro="">
          <xdr:nvGraphicFramePr>
            <xdr:cNvPr id="16" name="State 2">
              <a:extLst>
                <a:ext uri="{FF2B5EF4-FFF2-40B4-BE49-F238E27FC236}">
                  <a16:creationId xmlns:a16="http://schemas.microsoft.com/office/drawing/2014/main" id="{00AE4FB1-9AFC-4D35-A0A7-0C294FBEBF62}"/>
                </a:ext>
              </a:extLst>
            </xdr:cNvPr>
            <xdr:cNvGraphicFramePr/>
          </xdr:nvGraphicFramePr>
          <xdr:xfrm>
            <a:off x="0" y="0"/>
            <a:ext cx="0" cy="0"/>
          </xdr:xfrm>
          <a:graphic>
            <a:graphicData uri="http://schemas.microsoft.com/office/drawing/2010/slicer">
              <sle:slicer xmlns:sle="http://schemas.microsoft.com/office/drawing/2010/slicer" name="State 2"/>
            </a:graphicData>
          </a:graphic>
        </xdr:graphicFrame>
      </mc:Choice>
      <mc:Fallback xmlns="">
        <xdr:sp macro="" textlink="">
          <xdr:nvSpPr>
            <xdr:cNvPr id="0" name=""/>
            <xdr:cNvSpPr>
              <a:spLocks noTextEdit="1"/>
            </xdr:cNvSpPr>
          </xdr:nvSpPr>
          <xdr:spPr>
            <a:xfrm>
              <a:off x="0" y="3657600"/>
              <a:ext cx="124206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388620</xdr:colOff>
      <xdr:row>20</xdr:row>
      <xdr:rowOff>7620</xdr:rowOff>
    </xdr:from>
    <xdr:to>
      <xdr:col>3</xdr:col>
      <xdr:colOff>30480</xdr:colOff>
      <xdr:row>33</xdr:row>
      <xdr:rowOff>97155</xdr:rowOff>
    </xdr:to>
    <mc:AlternateContent xmlns:mc="http://schemas.openxmlformats.org/markup-compatibility/2006" xmlns:a14="http://schemas.microsoft.com/office/drawing/2010/main">
      <mc:Choice Requires="a14">
        <xdr:graphicFrame macro="">
          <xdr:nvGraphicFramePr>
            <xdr:cNvPr id="17" name="Territory_ID 2">
              <a:extLst>
                <a:ext uri="{FF2B5EF4-FFF2-40B4-BE49-F238E27FC236}">
                  <a16:creationId xmlns:a16="http://schemas.microsoft.com/office/drawing/2014/main" id="{4B523AC7-1BBD-46DE-83D4-578E4E64D681}"/>
                </a:ext>
              </a:extLst>
            </xdr:cNvPr>
            <xdr:cNvGraphicFramePr/>
          </xdr:nvGraphicFramePr>
          <xdr:xfrm>
            <a:off x="0" y="0"/>
            <a:ext cx="0" cy="0"/>
          </xdr:xfrm>
          <a:graphic>
            <a:graphicData uri="http://schemas.microsoft.com/office/drawing/2010/slicer">
              <sle:slicer xmlns:sle="http://schemas.microsoft.com/office/drawing/2010/slicer" name="Territory_ID 2"/>
            </a:graphicData>
          </a:graphic>
        </xdr:graphicFrame>
      </mc:Choice>
      <mc:Fallback xmlns="">
        <xdr:sp macro="" textlink="">
          <xdr:nvSpPr>
            <xdr:cNvPr id="0" name=""/>
            <xdr:cNvSpPr>
              <a:spLocks noTextEdit="1"/>
            </xdr:cNvSpPr>
          </xdr:nvSpPr>
          <xdr:spPr>
            <a:xfrm>
              <a:off x="1249680" y="3665220"/>
              <a:ext cx="143256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9</xdr:col>
      <xdr:colOff>0</xdr:colOff>
      <xdr:row>8</xdr:row>
      <xdr:rowOff>0</xdr:rowOff>
    </xdr:from>
    <xdr:to>
      <xdr:col>16</xdr:col>
      <xdr:colOff>304800</xdr:colOff>
      <xdr:row>23</xdr:row>
      <xdr:rowOff>0</xdr:rowOff>
    </xdr:to>
    <xdr:graphicFrame macro="">
      <xdr:nvGraphicFramePr>
        <xdr:cNvPr id="4" name="Chart 3">
          <a:extLst>
            <a:ext uri="{FF2B5EF4-FFF2-40B4-BE49-F238E27FC236}">
              <a16:creationId xmlns:a16="http://schemas.microsoft.com/office/drawing/2014/main" id="{BFD4A2FC-3610-4D00-BC73-1FB3341C26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rag Mohanty" refreshedDate="44675.830217361108" createdVersion="7" refreshedVersion="7" minRefreshableVersion="3" recordCount="240" xr:uid="{DE0AABAD-72FF-44E0-AD11-6CD03270378F}">
  <cacheSource type="worksheet">
    <worksheetSource ref="B2:AA242" sheet="Fact (2)"/>
  </cacheSource>
  <cacheFields count="26">
    <cacheField name="Country" numFmtId="0">
      <sharedItems/>
    </cacheField>
    <cacheField name="State" numFmtId="0">
      <sharedItems count="3">
        <s v="North India"/>
        <s v="South India"/>
        <s v="Central India"/>
      </sharedItems>
    </cacheField>
    <cacheField name="Territory_ID" numFmtId="0">
      <sharedItems count="24">
        <s v="A104"/>
        <s v="A105"/>
        <s v="A106"/>
        <s v="A107"/>
        <s v="A108"/>
        <s v="A101"/>
        <s v="A102"/>
        <s v="A103"/>
        <s v="T104"/>
        <s v="T105"/>
        <s v="T106"/>
        <s v="T107"/>
        <s v="T108"/>
        <s v="T101"/>
        <s v="T102"/>
        <s v="T103"/>
        <s v="C104"/>
        <s v="C105"/>
        <s v="C106"/>
        <s v="C107"/>
        <s v="C108"/>
        <s v="C101"/>
        <s v="C102"/>
        <s v="C103"/>
      </sharedItems>
    </cacheField>
    <cacheField name="Product" numFmtId="0">
      <sharedItems count="3">
        <s v="5up"/>
        <s v="Trooti"/>
        <s v="Gluco"/>
      </sharedItems>
    </cacheField>
    <cacheField name="Flavour" numFmtId="0">
      <sharedItems count="6">
        <s v="Apple"/>
        <s v="Kesar"/>
        <s v="Electro"/>
        <s v="Sodafire"/>
        <s v="Shake"/>
        <s v="Power"/>
      </sharedItems>
    </cacheField>
    <cacheField name="Type" numFmtId="0">
      <sharedItems count="2">
        <s v="50 ml"/>
        <s v="100 ml"/>
      </sharedItems>
    </cacheField>
    <cacheField name="Corporation" numFmtId="0">
      <sharedItems count="3">
        <s v="Primaplanta"/>
        <s v="Bad Monk"/>
        <s v="Sodafire"/>
      </sharedItems>
    </cacheField>
    <cacheField name="Jan-19" numFmtId="0">
      <sharedItems containsSemiMixedTypes="0" containsString="0" containsNumber="1" containsInteger="1" minValue="0" maxValue="3988"/>
    </cacheField>
    <cacheField name="Feb-19" numFmtId="0">
      <sharedItems containsSemiMixedTypes="0" containsString="0" containsNumber="1" containsInteger="1" minValue="0" maxValue="3966"/>
    </cacheField>
    <cacheField name="Mar-19" numFmtId="0">
      <sharedItems containsSemiMixedTypes="0" containsString="0" containsNumber="1" containsInteger="1" minValue="0" maxValue="3971"/>
    </cacheField>
    <cacheField name="Apr-19" numFmtId="0">
      <sharedItems containsSemiMixedTypes="0" containsString="0" containsNumber="1" containsInteger="1" minValue="0" maxValue="3972"/>
    </cacheField>
    <cacheField name="May-19" numFmtId="0">
      <sharedItems containsSemiMixedTypes="0" containsString="0" containsNumber="1" containsInteger="1" minValue="0" maxValue="3977" count="49">
        <n v="0"/>
        <n v="1736"/>
        <n v="3653"/>
        <n v="3617"/>
        <n v="1781"/>
        <n v="1750"/>
        <n v="2597"/>
        <n v="2574"/>
        <n v="1640"/>
        <n v="3634"/>
        <n v="2458"/>
        <n v="2482"/>
        <n v="2847"/>
        <n v="2812"/>
        <n v="3950"/>
        <n v="2075"/>
        <n v="2267"/>
        <n v="2158"/>
        <n v="1720"/>
        <n v="3182"/>
        <n v="1517"/>
        <n v="3703"/>
        <n v="2476"/>
        <n v="2708"/>
        <n v="1518"/>
        <n v="1636"/>
        <n v="3222"/>
        <n v="2866"/>
        <n v="3230"/>
        <n v="3028"/>
        <n v="3232"/>
        <n v="3143"/>
        <n v="3097"/>
        <n v="2536"/>
        <n v="3977"/>
        <n v="2420"/>
        <n v="3326"/>
        <n v="3646"/>
        <n v="1626"/>
        <n v="3250"/>
        <n v="2795"/>
        <n v="1789"/>
        <n v="3948"/>
        <n v="1755"/>
        <n v="2475"/>
        <n v="2469"/>
        <n v="3784"/>
        <n v="3381"/>
        <n v="1692"/>
      </sharedItems>
    </cacheField>
    <cacheField name="Jun-19" numFmtId="0">
      <sharedItems containsSemiMixedTypes="0" containsString="0" containsNumber="1" containsInteger="1" minValue="0" maxValue="3998"/>
    </cacheField>
    <cacheField name="Jul-19" numFmtId="0">
      <sharedItems containsSemiMixedTypes="0" containsString="0" containsNumber="1" containsInteger="1" minValue="0" maxValue="3917"/>
    </cacheField>
    <cacheField name="Aug-19" numFmtId="0">
      <sharedItems containsSemiMixedTypes="0" containsString="0" containsNumber="1" containsInteger="1" minValue="1004" maxValue="2997"/>
    </cacheField>
    <cacheField name="Sep-19" numFmtId="0">
      <sharedItems containsSemiMixedTypes="0" containsString="0" containsNumber="1" containsInteger="1" minValue="1004" maxValue="3000"/>
    </cacheField>
    <cacheField name="Oct-19" numFmtId="0">
      <sharedItems containsSemiMixedTypes="0" containsString="0" containsNumber="1" containsInteger="1" minValue="1003" maxValue="2991"/>
    </cacheField>
    <cacheField name="Nov-19" numFmtId="0">
      <sharedItems containsSemiMixedTypes="0" containsString="0" containsNumber="1" containsInteger="1" minValue="1002" maxValue="2976"/>
    </cacheField>
    <cacheField name="Dec-19" numFmtId="0">
      <sharedItems containsSemiMixedTypes="0" containsString="0" containsNumber="1" containsInteger="1" minValue="1000" maxValue="2984"/>
    </cacheField>
    <cacheField name="Jan-20" numFmtId="0">
      <sharedItems containsSemiMixedTypes="0" containsString="0" containsNumber="1" containsInteger="1" minValue="1013" maxValue="2974"/>
    </cacheField>
    <cacheField name="Feb-20" numFmtId="0">
      <sharedItems containsSemiMixedTypes="0" containsString="0" containsNumber="1" containsInteger="1" minValue="1026" maxValue="2990"/>
    </cacheField>
    <cacheField name="Mar-20" numFmtId="0">
      <sharedItems containsSemiMixedTypes="0" containsString="0" containsNumber="1" containsInteger="1" minValue="1003" maxValue="2999"/>
    </cacheField>
    <cacheField name="Apr-20" numFmtId="0">
      <sharedItems containsSemiMixedTypes="0" containsString="0" containsNumber="1" containsInteger="1" minValue="1011" maxValue="2955"/>
    </cacheField>
    <cacheField name="May-20" numFmtId="0">
      <sharedItems containsSemiMixedTypes="0" containsString="0" containsNumber="1" containsInteger="1" minValue="1002" maxValue="2975"/>
    </cacheField>
    <cacheField name="Jun-20" numFmtId="0">
      <sharedItems containsSemiMixedTypes="0" containsString="0" containsNumber="1" containsInteger="1" minValue="1000" maxValue="2999" count="231">
        <n v="1959"/>
        <n v="2952"/>
        <n v="2889"/>
        <n v="1778"/>
        <n v="1255"/>
        <n v="1108"/>
        <n v="2473"/>
        <n v="1829"/>
        <n v="2015"/>
        <n v="1477"/>
        <n v="2999"/>
        <n v="2934"/>
        <n v="2562"/>
        <n v="2455"/>
        <n v="1288"/>
        <n v="1245"/>
        <n v="2033"/>
        <n v="1648"/>
        <n v="2017"/>
        <n v="2601"/>
        <n v="2893"/>
        <n v="1503"/>
        <n v="1310"/>
        <n v="1278"/>
        <n v="2802"/>
        <n v="1401"/>
        <n v="1566"/>
        <n v="1586"/>
        <n v="2581"/>
        <n v="2845"/>
        <n v="1171"/>
        <n v="1772"/>
        <n v="1210"/>
        <n v="1742"/>
        <n v="2990"/>
        <n v="1979"/>
        <n v="2046"/>
        <n v="1359"/>
        <n v="2272"/>
        <n v="1981"/>
        <n v="1268"/>
        <n v="2665"/>
        <n v="1092"/>
        <n v="2106"/>
        <n v="2808"/>
        <n v="1606"/>
        <n v="1177"/>
        <n v="1194"/>
        <n v="1770"/>
        <n v="1494"/>
        <n v="1212"/>
        <n v="1536"/>
        <n v="1229"/>
        <n v="1915"/>
        <n v="1822"/>
        <n v="1956"/>
        <n v="1311"/>
        <n v="1213"/>
        <n v="1006"/>
        <n v="1371"/>
        <n v="1701"/>
        <n v="1859"/>
        <n v="1448"/>
        <n v="1690"/>
        <n v="1115"/>
        <n v="1631"/>
        <n v="1896"/>
        <n v="1297"/>
        <n v="1184"/>
        <n v="1329"/>
        <n v="1630"/>
        <n v="1803"/>
        <n v="1881"/>
        <n v="2138"/>
        <n v="2156"/>
        <n v="1669"/>
        <n v="1743"/>
        <n v="1921"/>
        <n v="1116"/>
        <n v="1612"/>
        <n v="2996"/>
        <n v="1704"/>
        <n v="1961"/>
        <n v="2806"/>
        <n v="2897"/>
        <n v="1001"/>
        <n v="2679"/>
        <n v="2060"/>
        <n v="2334"/>
        <n v="1858"/>
        <n v="1236"/>
        <n v="1924"/>
        <n v="2044"/>
        <n v="2128"/>
        <n v="1753"/>
        <n v="1814"/>
        <n v="2803"/>
        <n v="1966"/>
        <n v="1943"/>
        <n v="1192"/>
        <n v="1741"/>
        <n v="1969"/>
        <n v="1755"/>
        <n v="1348"/>
        <n v="1000"/>
        <n v="1625"/>
        <n v="1771"/>
        <n v="1434"/>
        <n v="1305"/>
        <n v="1856"/>
        <n v="1634"/>
        <n v="1764"/>
        <n v="1404"/>
        <n v="1403"/>
        <n v="1595"/>
        <n v="2628"/>
        <n v="1172"/>
        <n v="2725"/>
        <n v="2155"/>
        <n v="2239"/>
        <n v="2281"/>
        <n v="2075"/>
        <n v="2890"/>
        <n v="1934"/>
        <n v="2024"/>
        <n v="1186"/>
        <n v="1672"/>
        <n v="1724"/>
        <n v="1604"/>
        <n v="1324"/>
        <n v="2895"/>
        <n v="2711"/>
        <n v="2474"/>
        <n v="2883"/>
        <n v="1480"/>
        <n v="2636"/>
        <n v="2887"/>
        <n v="1158"/>
        <n v="1869"/>
        <n v="1757"/>
        <n v="2594"/>
        <n v="2678"/>
        <n v="1087"/>
        <n v="2449"/>
        <n v="1319"/>
        <n v="2867"/>
        <n v="1596"/>
        <n v="1088"/>
        <n v="1880"/>
        <n v="1632"/>
        <n v="2467"/>
        <n v="1593"/>
        <n v="1750"/>
        <n v="2565"/>
        <n v="2937"/>
        <n v="2492"/>
        <n v="1882"/>
        <n v="1809"/>
        <n v="1928"/>
        <n v="1726"/>
        <n v="2003"/>
        <n v="2933"/>
        <n v="2261"/>
        <n v="2748"/>
        <n v="2159"/>
        <n v="2940"/>
        <n v="2149"/>
        <n v="2111"/>
        <n v="2228"/>
        <n v="1052"/>
        <n v="1110"/>
        <n v="2788"/>
        <n v="2092"/>
        <n v="2004"/>
        <n v="2691"/>
        <n v="1225"/>
        <n v="2466"/>
        <n v="1897"/>
        <n v="2123"/>
        <n v="2822"/>
        <n v="2697"/>
        <n v="2961"/>
        <n v="1422"/>
        <n v="1831"/>
        <n v="2935"/>
        <n v="1316"/>
        <n v="1719"/>
        <n v="1825"/>
        <n v="2667"/>
        <n v="2572"/>
        <n v="2399"/>
        <n v="2633"/>
        <n v="2252"/>
        <n v="1285"/>
        <n v="1392"/>
        <n v="1234"/>
        <n v="2488"/>
        <n v="1614"/>
        <n v="2917"/>
        <n v="1074"/>
        <n v="1346"/>
        <n v="1786"/>
        <n v="2842"/>
        <n v="2692"/>
        <n v="2886"/>
        <n v="2925"/>
        <n v="1014"/>
        <n v="2838"/>
        <n v="1508"/>
        <n v="1867"/>
        <n v="1730"/>
        <n v="2010"/>
        <n v="2382"/>
        <n v="2278"/>
        <n v="1485"/>
        <n v="1250"/>
        <n v="2553"/>
        <n v="2311"/>
        <n v="1818"/>
        <n v="2260"/>
        <n v="2018"/>
        <n v="1436"/>
        <n v="2959"/>
        <n v="1939"/>
        <n v="1509"/>
        <n v="1323"/>
        <n v="1899"/>
        <n v="1222"/>
        <n v="1761"/>
        <n v="1798"/>
        <n v="1565"/>
      </sharedItems>
    </cacheField>
    <cacheField name="Jul-20" numFmtId="0">
      <sharedItems containsSemiMixedTypes="0" containsString="0" containsNumber="1" containsInteger="1" minValue="1000" maxValue="2999"/>
    </cacheField>
  </cacheFields>
  <extLst>
    <ext xmlns:x14="http://schemas.microsoft.com/office/spreadsheetml/2009/9/main" uri="{725AE2AE-9491-48be-B2B4-4EB974FC3084}">
      <x14:pivotCacheDefinition pivotCacheId="193009128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rag Mohanty" refreshedDate="44675.856192708336" createdVersion="7" refreshedVersion="7" minRefreshableVersion="3" recordCount="240" xr:uid="{D2264817-4DBA-4E72-8567-177EF5E21A90}">
  <cacheSource type="worksheet">
    <worksheetSource ref="B2:AB242" sheet="Fact (2)"/>
  </cacheSource>
  <cacheFields count="27">
    <cacheField name="Country" numFmtId="0">
      <sharedItems/>
    </cacheField>
    <cacheField name="State" numFmtId="0">
      <sharedItems count="3">
        <s v="North India"/>
        <s v="South India"/>
        <s v="Central India"/>
      </sharedItems>
    </cacheField>
    <cacheField name="Territory_ID" numFmtId="0">
      <sharedItems count="24">
        <s v="A104"/>
        <s v="A105"/>
        <s v="A106"/>
        <s v="A107"/>
        <s v="A108"/>
        <s v="A101"/>
        <s v="A102"/>
        <s v="A103"/>
        <s v="T104"/>
        <s v="T105"/>
        <s v="T106"/>
        <s v="T107"/>
        <s v="T108"/>
        <s v="T101"/>
        <s v="T102"/>
        <s v="T103"/>
        <s v="C104"/>
        <s v="C105"/>
        <s v="C106"/>
        <s v="C107"/>
        <s v="C108"/>
        <s v="C101"/>
        <s v="C102"/>
        <s v="C103"/>
      </sharedItems>
    </cacheField>
    <cacheField name="Product" numFmtId="0">
      <sharedItems count="3">
        <s v="5up"/>
        <s v="Trooti"/>
        <s v="Gluco"/>
      </sharedItems>
    </cacheField>
    <cacheField name="Flavour" numFmtId="0">
      <sharedItems count="6">
        <s v="Apple"/>
        <s v="Kesar"/>
        <s v="Electro"/>
        <s v="Sodafire"/>
        <s v="Shake"/>
        <s v="Power"/>
      </sharedItems>
    </cacheField>
    <cacheField name="Type" numFmtId="0">
      <sharedItems count="2">
        <s v="50 ml"/>
        <s v="100 ml"/>
      </sharedItems>
    </cacheField>
    <cacheField name="Corporation" numFmtId="0">
      <sharedItems count="3">
        <s v="Primaplanta"/>
        <s v="Bad Monk"/>
        <s v="Sodafire"/>
      </sharedItems>
    </cacheField>
    <cacheField name="Jan-19" numFmtId="0">
      <sharedItems containsSemiMixedTypes="0" containsString="0" containsNumber="1" containsInteger="1" minValue="0" maxValue="3988"/>
    </cacheField>
    <cacheField name="Feb-19" numFmtId="0">
      <sharedItems containsSemiMixedTypes="0" containsString="0" containsNumber="1" containsInteger="1" minValue="0" maxValue="3966" count="48">
        <n v="0"/>
        <n v="3826"/>
        <n v="2320"/>
        <n v="3806"/>
        <n v="3043"/>
        <n v="1549"/>
        <n v="2167"/>
        <n v="2329"/>
        <n v="2927"/>
        <n v="3966"/>
        <n v="3313"/>
        <n v="3243"/>
        <n v="3521"/>
        <n v="3877"/>
        <n v="3560"/>
        <n v="3367"/>
        <n v="3650"/>
        <n v="3901"/>
        <n v="3943"/>
        <n v="3647"/>
        <n v="3515"/>
        <n v="3479"/>
        <n v="2460"/>
        <n v="2403"/>
        <n v="2367"/>
        <n v="1935"/>
        <n v="3905"/>
        <n v="2332"/>
        <n v="1929"/>
        <n v="3886"/>
        <n v="2980"/>
        <n v="2926"/>
        <n v="1870"/>
        <n v="3087"/>
        <n v="2456"/>
        <n v="1615"/>
        <n v="1755"/>
        <n v="2507"/>
        <n v="2005"/>
        <n v="2423"/>
        <n v="3100"/>
        <n v="3211"/>
        <n v="2294"/>
        <n v="2306"/>
        <n v="2132"/>
        <n v="1880"/>
        <n v="3930"/>
        <n v="1704"/>
      </sharedItems>
    </cacheField>
    <cacheField name="Mar-19" numFmtId="0">
      <sharedItems containsSemiMixedTypes="0" containsString="0" containsNumber="1" containsInteger="1" minValue="0" maxValue="3971" count="49">
        <n v="0"/>
        <n v="3043"/>
        <n v="1810"/>
        <n v="2805"/>
        <n v="1741"/>
        <n v="3172"/>
        <n v="3971"/>
        <n v="3509"/>
        <n v="1697"/>
        <n v="3117"/>
        <n v="3960"/>
        <n v="3243"/>
        <n v="2827"/>
        <n v="2012"/>
        <n v="3066"/>
        <n v="2086"/>
        <n v="3405"/>
        <n v="2866"/>
        <n v="1583"/>
        <n v="3407"/>
        <n v="2059"/>
        <n v="1901"/>
        <n v="3052"/>
        <n v="2425"/>
        <n v="3899"/>
        <n v="1920"/>
        <n v="1831"/>
        <n v="2683"/>
        <n v="3469"/>
        <n v="3164"/>
        <n v="2649"/>
        <n v="2798"/>
        <n v="2244"/>
        <n v="3307"/>
        <n v="2799"/>
        <n v="3958"/>
        <n v="2584"/>
        <n v="2054"/>
        <n v="3465"/>
        <n v="3382"/>
        <n v="3696"/>
        <n v="2770"/>
        <n v="3776"/>
        <n v="3086"/>
        <n v="2851"/>
        <n v="3329"/>
        <n v="2826"/>
        <n v="2043"/>
        <n v="3654"/>
      </sharedItems>
    </cacheField>
    <cacheField name="Apr-19" numFmtId="0">
      <sharedItems containsSemiMixedTypes="0" containsString="0" containsNumber="1" containsInteger="1" minValue="0" maxValue="3972"/>
    </cacheField>
    <cacheField name="May-19" numFmtId="0">
      <sharedItems containsSemiMixedTypes="0" containsString="0" containsNumber="1" containsInteger="1" minValue="0" maxValue="3977"/>
    </cacheField>
    <cacheField name="Jun-19" numFmtId="0">
      <sharedItems containsSemiMixedTypes="0" containsString="0" containsNumber="1" containsInteger="1" minValue="0" maxValue="3998"/>
    </cacheField>
    <cacheField name="Jul-19" numFmtId="0">
      <sharedItems containsSemiMixedTypes="0" containsString="0" containsNumber="1" containsInteger="1" minValue="0" maxValue="3917"/>
    </cacheField>
    <cacheField name="Aug-19" numFmtId="0">
      <sharedItems containsSemiMixedTypes="0" containsString="0" containsNumber="1" containsInteger="1" minValue="1004" maxValue="2997"/>
    </cacheField>
    <cacheField name="Sep-19" numFmtId="0">
      <sharedItems containsSemiMixedTypes="0" containsString="0" containsNumber="1" containsInteger="1" minValue="1004" maxValue="3000"/>
    </cacheField>
    <cacheField name="Oct-19" numFmtId="0">
      <sharedItems containsSemiMixedTypes="0" containsString="0" containsNumber="1" containsInteger="1" minValue="1003" maxValue="2991"/>
    </cacheField>
    <cacheField name="Nov-19" numFmtId="0">
      <sharedItems containsSemiMixedTypes="0" containsString="0" containsNumber="1" containsInteger="1" minValue="1002" maxValue="2976"/>
    </cacheField>
    <cacheField name="Dec-19" numFmtId="0">
      <sharedItems containsSemiMixedTypes="0" containsString="0" containsNumber="1" containsInteger="1" minValue="1000" maxValue="2984"/>
    </cacheField>
    <cacheField name="Jan-20" numFmtId="0">
      <sharedItems containsSemiMixedTypes="0" containsString="0" containsNumber="1" containsInteger="1" minValue="1013" maxValue="2974"/>
    </cacheField>
    <cacheField name="Feb-20" numFmtId="0">
      <sharedItems containsSemiMixedTypes="0" containsString="0" containsNumber="1" containsInteger="1" minValue="1026" maxValue="2990"/>
    </cacheField>
    <cacheField name="Mar-20" numFmtId="0">
      <sharedItems containsSemiMixedTypes="0" containsString="0" containsNumber="1" containsInteger="1" minValue="1003" maxValue="2999"/>
    </cacheField>
    <cacheField name="Apr-20" numFmtId="0">
      <sharedItems containsSemiMixedTypes="0" containsString="0" containsNumber="1" containsInteger="1" minValue="1011" maxValue="2955"/>
    </cacheField>
    <cacheField name="May-20" numFmtId="0">
      <sharedItems containsSemiMixedTypes="0" containsString="0" containsNumber="1" containsInteger="1" minValue="1002" maxValue="2975"/>
    </cacheField>
    <cacheField name="Jun-20" numFmtId="0">
      <sharedItems containsSemiMixedTypes="0" containsString="0" containsNumber="1" containsInteger="1" minValue="1000" maxValue="2999"/>
    </cacheField>
    <cacheField name="Jul-20" numFmtId="0">
      <sharedItems containsSemiMixedTypes="0" containsString="0" containsNumber="1" containsInteger="1" minValue="1000" maxValue="2999"/>
    </cacheField>
    <cacheField name="total" numFmtId="0">
      <sharedItems containsSemiMixedTypes="0" containsString="0" containsNumber="1" containsInteger="1" minValue="18362" maxValue="41825"/>
    </cacheField>
  </cacheFields>
  <extLst>
    <ext xmlns:x14="http://schemas.microsoft.com/office/spreadsheetml/2009/9/main" uri="{725AE2AE-9491-48be-B2B4-4EB974FC3084}">
      <x14:pivotCacheDefinition pivotCacheId="41938217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rag Mohanty" refreshedDate="44675.897330324071" createdVersion="7" refreshedVersion="7" minRefreshableVersion="3" recordCount="12" xr:uid="{204F6707-871C-4F6C-8E0F-EE1C6CA81693}">
  <cacheSource type="worksheet">
    <worksheetSource ref="B2:F14" sheet="Market Definition"/>
  </cacheSource>
  <cacheFields count="5">
    <cacheField name="Company" numFmtId="0">
      <sharedItems count="3">
        <s v="Primaplanta"/>
        <s v="Bad Monk"/>
        <s v="Sodafire"/>
      </sharedItems>
    </cacheField>
    <cacheField name="Product" numFmtId="0">
      <sharedItems count="3">
        <s v="5up"/>
        <s v="Trooti"/>
        <s v="Gluco"/>
      </sharedItems>
    </cacheField>
    <cacheField name="Type" numFmtId="0">
      <sharedItems/>
    </cacheField>
    <cacheField name="Form" numFmtId="0">
      <sharedItems/>
    </cacheField>
    <cacheField name="Price" numFmtId="0">
      <sharedItems containsSemiMixedTypes="0" containsString="0" containsNumber="1" containsInteger="1" minValue="10" maxValue="3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s v="India"/>
    <x v="0"/>
    <x v="0"/>
    <x v="0"/>
    <x v="0"/>
    <x v="0"/>
    <x v="0"/>
    <n v="0"/>
    <n v="0"/>
    <n v="0"/>
    <n v="0"/>
    <x v="0"/>
    <n v="0"/>
    <n v="0"/>
    <n v="1693"/>
    <n v="2197"/>
    <n v="2585"/>
    <n v="2614"/>
    <n v="2919"/>
    <n v="1567"/>
    <n v="2848"/>
    <n v="2630"/>
    <n v="2542"/>
    <n v="1412"/>
    <x v="0"/>
    <n v="1724"/>
  </r>
  <r>
    <s v="India"/>
    <x v="0"/>
    <x v="1"/>
    <x v="0"/>
    <x v="0"/>
    <x v="0"/>
    <x v="0"/>
    <n v="0"/>
    <n v="0"/>
    <n v="0"/>
    <n v="0"/>
    <x v="0"/>
    <n v="0"/>
    <n v="0"/>
    <n v="1469"/>
    <n v="2739"/>
    <n v="2653"/>
    <n v="1798"/>
    <n v="2638"/>
    <n v="1323"/>
    <n v="1566"/>
    <n v="1917"/>
    <n v="2412"/>
    <n v="2668"/>
    <x v="1"/>
    <n v="1861"/>
  </r>
  <r>
    <s v="India"/>
    <x v="0"/>
    <x v="2"/>
    <x v="0"/>
    <x v="0"/>
    <x v="0"/>
    <x v="0"/>
    <n v="0"/>
    <n v="0"/>
    <n v="0"/>
    <n v="0"/>
    <x v="0"/>
    <n v="0"/>
    <n v="0"/>
    <n v="2348"/>
    <n v="2543"/>
    <n v="1727"/>
    <n v="2557"/>
    <n v="1152"/>
    <n v="2008"/>
    <n v="1979"/>
    <n v="1593"/>
    <n v="1292"/>
    <n v="1837"/>
    <x v="2"/>
    <n v="2857"/>
  </r>
  <r>
    <s v="India"/>
    <x v="0"/>
    <x v="3"/>
    <x v="0"/>
    <x v="0"/>
    <x v="0"/>
    <x v="0"/>
    <n v="0"/>
    <n v="0"/>
    <n v="0"/>
    <n v="0"/>
    <x v="0"/>
    <n v="0"/>
    <n v="0"/>
    <n v="2004"/>
    <n v="1904"/>
    <n v="2159"/>
    <n v="1929"/>
    <n v="2721"/>
    <n v="2444"/>
    <n v="1936"/>
    <n v="1482"/>
    <n v="1838"/>
    <n v="2052"/>
    <x v="3"/>
    <n v="1381"/>
  </r>
  <r>
    <s v="India"/>
    <x v="0"/>
    <x v="4"/>
    <x v="0"/>
    <x v="0"/>
    <x v="0"/>
    <x v="0"/>
    <n v="0"/>
    <n v="0"/>
    <n v="0"/>
    <n v="0"/>
    <x v="0"/>
    <n v="0"/>
    <n v="0"/>
    <n v="2016"/>
    <n v="2731"/>
    <n v="2834"/>
    <n v="1826"/>
    <n v="2643"/>
    <n v="1703"/>
    <n v="1452"/>
    <n v="2575"/>
    <n v="2500"/>
    <n v="2116"/>
    <x v="4"/>
    <n v="2018"/>
  </r>
  <r>
    <s v="India"/>
    <x v="0"/>
    <x v="5"/>
    <x v="0"/>
    <x v="0"/>
    <x v="0"/>
    <x v="0"/>
    <n v="0"/>
    <n v="0"/>
    <n v="0"/>
    <n v="0"/>
    <x v="0"/>
    <n v="0"/>
    <n v="0"/>
    <n v="1568"/>
    <n v="2302"/>
    <n v="2033"/>
    <n v="1588"/>
    <n v="2045"/>
    <n v="1638"/>
    <n v="1939"/>
    <n v="1643"/>
    <n v="2911"/>
    <n v="2753"/>
    <x v="5"/>
    <n v="2343"/>
  </r>
  <r>
    <s v="India"/>
    <x v="0"/>
    <x v="6"/>
    <x v="0"/>
    <x v="0"/>
    <x v="0"/>
    <x v="0"/>
    <n v="0"/>
    <n v="0"/>
    <n v="0"/>
    <n v="0"/>
    <x v="0"/>
    <n v="0"/>
    <n v="0"/>
    <n v="2022"/>
    <n v="2107"/>
    <n v="1877"/>
    <n v="2556"/>
    <n v="2867"/>
    <n v="1176"/>
    <n v="1350"/>
    <n v="2374"/>
    <n v="2202"/>
    <n v="1778"/>
    <x v="6"/>
    <n v="1941"/>
  </r>
  <r>
    <s v="India"/>
    <x v="0"/>
    <x v="7"/>
    <x v="0"/>
    <x v="0"/>
    <x v="0"/>
    <x v="0"/>
    <n v="0"/>
    <n v="0"/>
    <n v="0"/>
    <n v="0"/>
    <x v="0"/>
    <n v="0"/>
    <n v="0"/>
    <n v="1815"/>
    <n v="1445"/>
    <n v="1431"/>
    <n v="1450"/>
    <n v="2648"/>
    <n v="1714"/>
    <n v="1200"/>
    <n v="2952"/>
    <n v="1814"/>
    <n v="2700"/>
    <x v="7"/>
    <n v="2011"/>
  </r>
  <r>
    <s v="India"/>
    <x v="1"/>
    <x v="8"/>
    <x v="0"/>
    <x v="0"/>
    <x v="0"/>
    <x v="0"/>
    <n v="0"/>
    <n v="0"/>
    <n v="0"/>
    <n v="0"/>
    <x v="0"/>
    <n v="0"/>
    <n v="0"/>
    <n v="2587"/>
    <n v="1619"/>
    <n v="2306"/>
    <n v="1538"/>
    <n v="1523"/>
    <n v="2101"/>
    <n v="1475"/>
    <n v="2800"/>
    <n v="2508"/>
    <n v="2637"/>
    <x v="8"/>
    <n v="2142"/>
  </r>
  <r>
    <s v="India"/>
    <x v="1"/>
    <x v="9"/>
    <x v="0"/>
    <x v="0"/>
    <x v="0"/>
    <x v="0"/>
    <n v="0"/>
    <n v="0"/>
    <n v="0"/>
    <n v="0"/>
    <x v="0"/>
    <n v="0"/>
    <n v="0"/>
    <n v="1996"/>
    <n v="2937"/>
    <n v="2847"/>
    <n v="2394"/>
    <n v="1354"/>
    <n v="2812"/>
    <n v="1352"/>
    <n v="2829"/>
    <n v="2729"/>
    <n v="2960"/>
    <x v="9"/>
    <n v="2620"/>
  </r>
  <r>
    <s v="India"/>
    <x v="1"/>
    <x v="10"/>
    <x v="0"/>
    <x v="0"/>
    <x v="0"/>
    <x v="0"/>
    <n v="0"/>
    <n v="0"/>
    <n v="0"/>
    <n v="0"/>
    <x v="0"/>
    <n v="0"/>
    <n v="0"/>
    <n v="1893"/>
    <n v="1419"/>
    <n v="1775"/>
    <n v="2516"/>
    <n v="2521"/>
    <n v="1429"/>
    <n v="1901"/>
    <n v="1964"/>
    <n v="2099"/>
    <n v="1229"/>
    <x v="10"/>
    <n v="1020"/>
  </r>
  <r>
    <s v="India"/>
    <x v="1"/>
    <x v="11"/>
    <x v="0"/>
    <x v="0"/>
    <x v="0"/>
    <x v="0"/>
    <n v="0"/>
    <n v="0"/>
    <n v="0"/>
    <n v="0"/>
    <x v="0"/>
    <n v="0"/>
    <n v="0"/>
    <n v="2030"/>
    <n v="1879"/>
    <n v="2758"/>
    <n v="2680"/>
    <n v="2197"/>
    <n v="1084"/>
    <n v="1168"/>
    <n v="1157"/>
    <n v="2572"/>
    <n v="1905"/>
    <x v="11"/>
    <n v="2949"/>
  </r>
  <r>
    <s v="India"/>
    <x v="1"/>
    <x v="12"/>
    <x v="0"/>
    <x v="0"/>
    <x v="0"/>
    <x v="0"/>
    <n v="0"/>
    <n v="0"/>
    <n v="0"/>
    <n v="0"/>
    <x v="0"/>
    <n v="0"/>
    <n v="0"/>
    <n v="2416"/>
    <n v="2901"/>
    <n v="1709"/>
    <n v="2038"/>
    <n v="2129"/>
    <n v="2434"/>
    <n v="1642"/>
    <n v="1421"/>
    <n v="2877"/>
    <n v="2588"/>
    <x v="12"/>
    <n v="1919"/>
  </r>
  <r>
    <s v="India"/>
    <x v="1"/>
    <x v="13"/>
    <x v="0"/>
    <x v="0"/>
    <x v="0"/>
    <x v="0"/>
    <n v="0"/>
    <n v="0"/>
    <n v="0"/>
    <n v="0"/>
    <x v="0"/>
    <n v="0"/>
    <n v="0"/>
    <n v="2489"/>
    <n v="2514"/>
    <n v="2793"/>
    <n v="2088"/>
    <n v="2495"/>
    <n v="2472"/>
    <n v="2059"/>
    <n v="1488"/>
    <n v="1696"/>
    <n v="1285"/>
    <x v="13"/>
    <n v="1670"/>
  </r>
  <r>
    <s v="India"/>
    <x v="1"/>
    <x v="14"/>
    <x v="0"/>
    <x v="0"/>
    <x v="0"/>
    <x v="0"/>
    <n v="0"/>
    <n v="0"/>
    <n v="0"/>
    <n v="0"/>
    <x v="0"/>
    <n v="0"/>
    <n v="0"/>
    <n v="2146"/>
    <n v="1327"/>
    <n v="2448"/>
    <n v="1206"/>
    <n v="1354"/>
    <n v="2117"/>
    <n v="2202"/>
    <n v="2230"/>
    <n v="2911"/>
    <n v="2927"/>
    <x v="14"/>
    <n v="2197"/>
  </r>
  <r>
    <s v="India"/>
    <x v="1"/>
    <x v="15"/>
    <x v="0"/>
    <x v="0"/>
    <x v="0"/>
    <x v="0"/>
    <n v="0"/>
    <n v="0"/>
    <n v="0"/>
    <n v="0"/>
    <x v="0"/>
    <n v="0"/>
    <n v="0"/>
    <n v="1807"/>
    <n v="2334"/>
    <n v="2566"/>
    <n v="2804"/>
    <n v="1209"/>
    <n v="2902"/>
    <n v="1706"/>
    <n v="1052"/>
    <n v="2253"/>
    <n v="1692"/>
    <x v="15"/>
    <n v="2244"/>
  </r>
  <r>
    <s v="India"/>
    <x v="2"/>
    <x v="16"/>
    <x v="0"/>
    <x v="0"/>
    <x v="1"/>
    <x v="0"/>
    <n v="0"/>
    <n v="0"/>
    <n v="0"/>
    <n v="0"/>
    <x v="0"/>
    <n v="0"/>
    <n v="0"/>
    <n v="1935"/>
    <n v="1294"/>
    <n v="1947"/>
    <n v="2491"/>
    <n v="1437"/>
    <n v="2564"/>
    <n v="1076"/>
    <n v="2699"/>
    <n v="1569"/>
    <n v="1878"/>
    <x v="16"/>
    <n v="1794"/>
  </r>
  <r>
    <s v="India"/>
    <x v="2"/>
    <x v="17"/>
    <x v="0"/>
    <x v="0"/>
    <x v="1"/>
    <x v="0"/>
    <n v="0"/>
    <n v="0"/>
    <n v="0"/>
    <n v="0"/>
    <x v="0"/>
    <n v="0"/>
    <n v="0"/>
    <n v="1934"/>
    <n v="1084"/>
    <n v="2067"/>
    <n v="1512"/>
    <n v="1970"/>
    <n v="2065"/>
    <n v="1756"/>
    <n v="2378"/>
    <n v="2847"/>
    <n v="2398"/>
    <x v="17"/>
    <n v="1860"/>
  </r>
  <r>
    <s v="India"/>
    <x v="2"/>
    <x v="18"/>
    <x v="0"/>
    <x v="0"/>
    <x v="1"/>
    <x v="0"/>
    <n v="0"/>
    <n v="0"/>
    <n v="0"/>
    <n v="0"/>
    <x v="0"/>
    <n v="0"/>
    <n v="0"/>
    <n v="2790"/>
    <n v="2198"/>
    <n v="2494"/>
    <n v="2303"/>
    <n v="1961"/>
    <n v="2126"/>
    <n v="1693"/>
    <n v="2954"/>
    <n v="2561"/>
    <n v="2280"/>
    <x v="18"/>
    <n v="1320"/>
  </r>
  <r>
    <s v="India"/>
    <x v="2"/>
    <x v="19"/>
    <x v="0"/>
    <x v="0"/>
    <x v="1"/>
    <x v="0"/>
    <n v="0"/>
    <n v="0"/>
    <n v="0"/>
    <n v="0"/>
    <x v="0"/>
    <n v="0"/>
    <n v="0"/>
    <n v="2524"/>
    <n v="1379"/>
    <n v="2103"/>
    <n v="2690"/>
    <n v="1831"/>
    <n v="1270"/>
    <n v="1273"/>
    <n v="1918"/>
    <n v="1504"/>
    <n v="1061"/>
    <x v="19"/>
    <n v="1200"/>
  </r>
  <r>
    <s v="India"/>
    <x v="2"/>
    <x v="20"/>
    <x v="0"/>
    <x v="0"/>
    <x v="1"/>
    <x v="0"/>
    <n v="0"/>
    <n v="0"/>
    <n v="0"/>
    <n v="0"/>
    <x v="0"/>
    <n v="0"/>
    <n v="0"/>
    <n v="1274"/>
    <n v="2733"/>
    <n v="2232"/>
    <n v="1375"/>
    <n v="1255"/>
    <n v="2598"/>
    <n v="2066"/>
    <n v="2461"/>
    <n v="2923"/>
    <n v="2676"/>
    <x v="20"/>
    <n v="2411"/>
  </r>
  <r>
    <s v="India"/>
    <x v="2"/>
    <x v="21"/>
    <x v="0"/>
    <x v="0"/>
    <x v="1"/>
    <x v="0"/>
    <n v="0"/>
    <n v="0"/>
    <n v="0"/>
    <n v="0"/>
    <x v="0"/>
    <n v="0"/>
    <n v="0"/>
    <n v="2000"/>
    <n v="1481"/>
    <n v="2380"/>
    <n v="2618"/>
    <n v="1526"/>
    <n v="1026"/>
    <n v="2560"/>
    <n v="1839"/>
    <n v="2755"/>
    <n v="1014"/>
    <x v="21"/>
    <n v="1677"/>
  </r>
  <r>
    <s v="India"/>
    <x v="2"/>
    <x v="22"/>
    <x v="0"/>
    <x v="0"/>
    <x v="1"/>
    <x v="0"/>
    <n v="0"/>
    <n v="0"/>
    <n v="0"/>
    <n v="0"/>
    <x v="0"/>
    <n v="0"/>
    <n v="0"/>
    <n v="2863"/>
    <n v="2597"/>
    <n v="2326"/>
    <n v="2557"/>
    <n v="2347"/>
    <n v="1593"/>
    <n v="2305"/>
    <n v="1402"/>
    <n v="1588"/>
    <n v="1144"/>
    <x v="22"/>
    <n v="1416"/>
  </r>
  <r>
    <s v="India"/>
    <x v="2"/>
    <x v="23"/>
    <x v="0"/>
    <x v="0"/>
    <x v="1"/>
    <x v="0"/>
    <n v="0"/>
    <n v="0"/>
    <n v="0"/>
    <n v="0"/>
    <x v="0"/>
    <n v="0"/>
    <n v="0"/>
    <n v="2993"/>
    <n v="1370"/>
    <n v="1655"/>
    <n v="1871"/>
    <n v="2703"/>
    <n v="1285"/>
    <n v="1026"/>
    <n v="1949"/>
    <n v="2924"/>
    <n v="2749"/>
    <x v="23"/>
    <n v="2979"/>
  </r>
  <r>
    <s v="India"/>
    <x v="0"/>
    <x v="0"/>
    <x v="1"/>
    <x v="1"/>
    <x v="1"/>
    <x v="1"/>
    <n v="0"/>
    <n v="0"/>
    <n v="0"/>
    <n v="0"/>
    <x v="0"/>
    <n v="0"/>
    <n v="0"/>
    <n v="1944"/>
    <n v="1895"/>
    <n v="1138"/>
    <n v="2039"/>
    <n v="2491"/>
    <n v="2219"/>
    <n v="1897"/>
    <n v="1710"/>
    <n v="1282"/>
    <n v="1518"/>
    <x v="24"/>
    <n v="2734"/>
  </r>
  <r>
    <s v="India"/>
    <x v="0"/>
    <x v="1"/>
    <x v="1"/>
    <x v="1"/>
    <x v="1"/>
    <x v="1"/>
    <n v="0"/>
    <n v="0"/>
    <n v="0"/>
    <n v="0"/>
    <x v="0"/>
    <n v="0"/>
    <n v="0"/>
    <n v="1819"/>
    <n v="2650"/>
    <n v="1967"/>
    <n v="1002"/>
    <n v="1911"/>
    <n v="2908"/>
    <n v="1748"/>
    <n v="2828"/>
    <n v="2525"/>
    <n v="1047"/>
    <x v="25"/>
    <n v="2584"/>
  </r>
  <r>
    <s v="India"/>
    <x v="0"/>
    <x v="2"/>
    <x v="1"/>
    <x v="1"/>
    <x v="1"/>
    <x v="1"/>
    <n v="0"/>
    <n v="0"/>
    <n v="0"/>
    <n v="0"/>
    <x v="0"/>
    <n v="0"/>
    <n v="0"/>
    <n v="2510"/>
    <n v="2058"/>
    <n v="1434"/>
    <n v="2794"/>
    <n v="2360"/>
    <n v="2224"/>
    <n v="1689"/>
    <n v="1478"/>
    <n v="1761"/>
    <n v="2647"/>
    <x v="26"/>
    <n v="1729"/>
  </r>
  <r>
    <s v="India"/>
    <x v="0"/>
    <x v="3"/>
    <x v="1"/>
    <x v="1"/>
    <x v="1"/>
    <x v="1"/>
    <n v="0"/>
    <n v="0"/>
    <n v="0"/>
    <n v="0"/>
    <x v="0"/>
    <n v="0"/>
    <n v="0"/>
    <n v="2034"/>
    <n v="1350"/>
    <n v="1864"/>
    <n v="2066"/>
    <n v="2354"/>
    <n v="1641"/>
    <n v="1551"/>
    <n v="2105"/>
    <n v="2789"/>
    <n v="1394"/>
    <x v="27"/>
    <n v="2374"/>
  </r>
  <r>
    <s v="India"/>
    <x v="0"/>
    <x v="4"/>
    <x v="1"/>
    <x v="1"/>
    <x v="1"/>
    <x v="1"/>
    <n v="0"/>
    <n v="0"/>
    <n v="0"/>
    <n v="0"/>
    <x v="0"/>
    <n v="0"/>
    <n v="0"/>
    <n v="1136"/>
    <n v="1334"/>
    <n v="2108"/>
    <n v="1656"/>
    <n v="1130"/>
    <n v="1147"/>
    <n v="2112"/>
    <n v="1675"/>
    <n v="2495"/>
    <n v="1002"/>
    <x v="28"/>
    <n v="2999"/>
  </r>
  <r>
    <s v="India"/>
    <x v="0"/>
    <x v="5"/>
    <x v="1"/>
    <x v="1"/>
    <x v="1"/>
    <x v="1"/>
    <n v="0"/>
    <n v="0"/>
    <n v="0"/>
    <n v="0"/>
    <x v="0"/>
    <n v="0"/>
    <n v="0"/>
    <n v="1834"/>
    <n v="1124"/>
    <n v="1255"/>
    <n v="1204"/>
    <n v="2951"/>
    <n v="2649"/>
    <n v="1167"/>
    <n v="2170"/>
    <n v="2637"/>
    <n v="2574"/>
    <x v="29"/>
    <n v="1532"/>
  </r>
  <r>
    <s v="India"/>
    <x v="0"/>
    <x v="6"/>
    <x v="1"/>
    <x v="1"/>
    <x v="1"/>
    <x v="1"/>
    <n v="0"/>
    <n v="0"/>
    <n v="0"/>
    <n v="0"/>
    <x v="0"/>
    <n v="0"/>
    <n v="0"/>
    <n v="2275"/>
    <n v="1722"/>
    <n v="2387"/>
    <n v="1728"/>
    <n v="2672"/>
    <n v="2671"/>
    <n v="1134"/>
    <n v="2964"/>
    <n v="2111"/>
    <n v="1971"/>
    <x v="30"/>
    <n v="2950"/>
  </r>
  <r>
    <s v="India"/>
    <x v="0"/>
    <x v="7"/>
    <x v="1"/>
    <x v="1"/>
    <x v="1"/>
    <x v="1"/>
    <n v="0"/>
    <n v="0"/>
    <n v="0"/>
    <n v="0"/>
    <x v="0"/>
    <n v="0"/>
    <n v="0"/>
    <n v="1027"/>
    <n v="2142"/>
    <n v="2375"/>
    <n v="2192"/>
    <n v="2566"/>
    <n v="2653"/>
    <n v="2352"/>
    <n v="2239"/>
    <n v="1011"/>
    <n v="1603"/>
    <x v="31"/>
    <n v="2976"/>
  </r>
  <r>
    <s v="India"/>
    <x v="1"/>
    <x v="8"/>
    <x v="1"/>
    <x v="1"/>
    <x v="1"/>
    <x v="1"/>
    <n v="0"/>
    <n v="0"/>
    <n v="0"/>
    <n v="0"/>
    <x v="0"/>
    <n v="0"/>
    <n v="0"/>
    <n v="2006"/>
    <n v="1768"/>
    <n v="2250"/>
    <n v="2084"/>
    <n v="2086"/>
    <n v="1023"/>
    <n v="1284"/>
    <n v="1003"/>
    <n v="1463"/>
    <n v="1025"/>
    <x v="32"/>
    <n v="1160"/>
  </r>
  <r>
    <s v="India"/>
    <x v="1"/>
    <x v="9"/>
    <x v="1"/>
    <x v="1"/>
    <x v="1"/>
    <x v="1"/>
    <n v="0"/>
    <n v="0"/>
    <n v="0"/>
    <n v="0"/>
    <x v="0"/>
    <n v="0"/>
    <n v="0"/>
    <n v="2604"/>
    <n v="2618"/>
    <n v="2620"/>
    <n v="1777"/>
    <n v="2647"/>
    <n v="1133"/>
    <n v="2436"/>
    <n v="2199"/>
    <n v="2940"/>
    <n v="1008"/>
    <x v="33"/>
    <n v="1660"/>
  </r>
  <r>
    <s v="India"/>
    <x v="1"/>
    <x v="10"/>
    <x v="1"/>
    <x v="1"/>
    <x v="1"/>
    <x v="1"/>
    <n v="0"/>
    <n v="0"/>
    <n v="0"/>
    <n v="0"/>
    <x v="0"/>
    <n v="0"/>
    <n v="0"/>
    <n v="1490"/>
    <n v="2611"/>
    <n v="2066"/>
    <n v="1677"/>
    <n v="1604"/>
    <n v="2391"/>
    <n v="1224"/>
    <n v="1541"/>
    <n v="1458"/>
    <n v="1845"/>
    <x v="34"/>
    <n v="1397"/>
  </r>
  <r>
    <s v="India"/>
    <x v="1"/>
    <x v="11"/>
    <x v="1"/>
    <x v="1"/>
    <x v="1"/>
    <x v="1"/>
    <n v="0"/>
    <n v="0"/>
    <n v="0"/>
    <n v="0"/>
    <x v="0"/>
    <n v="0"/>
    <n v="0"/>
    <n v="1440"/>
    <n v="2434"/>
    <n v="2098"/>
    <n v="2382"/>
    <n v="2452"/>
    <n v="1898"/>
    <n v="1597"/>
    <n v="1244"/>
    <n v="1633"/>
    <n v="2594"/>
    <x v="35"/>
    <n v="1711"/>
  </r>
  <r>
    <s v="India"/>
    <x v="1"/>
    <x v="12"/>
    <x v="1"/>
    <x v="1"/>
    <x v="1"/>
    <x v="1"/>
    <n v="0"/>
    <n v="0"/>
    <n v="0"/>
    <n v="0"/>
    <x v="0"/>
    <n v="0"/>
    <n v="0"/>
    <n v="1273"/>
    <n v="1593"/>
    <n v="2248"/>
    <n v="2006"/>
    <n v="1921"/>
    <n v="2922"/>
    <n v="1662"/>
    <n v="1793"/>
    <n v="2428"/>
    <n v="2106"/>
    <x v="36"/>
    <n v="1184"/>
  </r>
  <r>
    <s v="India"/>
    <x v="1"/>
    <x v="13"/>
    <x v="1"/>
    <x v="1"/>
    <x v="1"/>
    <x v="1"/>
    <n v="0"/>
    <n v="0"/>
    <n v="0"/>
    <n v="0"/>
    <x v="0"/>
    <n v="0"/>
    <n v="0"/>
    <n v="2308"/>
    <n v="2652"/>
    <n v="2614"/>
    <n v="2375"/>
    <n v="1432"/>
    <n v="1627"/>
    <n v="1508"/>
    <n v="2461"/>
    <n v="2091"/>
    <n v="1418"/>
    <x v="37"/>
    <n v="1906"/>
  </r>
  <r>
    <s v="India"/>
    <x v="1"/>
    <x v="14"/>
    <x v="1"/>
    <x v="1"/>
    <x v="1"/>
    <x v="1"/>
    <n v="0"/>
    <n v="0"/>
    <n v="0"/>
    <n v="0"/>
    <x v="0"/>
    <n v="0"/>
    <n v="0"/>
    <n v="2840"/>
    <n v="1786"/>
    <n v="2739"/>
    <n v="1053"/>
    <n v="2187"/>
    <n v="2678"/>
    <n v="2006"/>
    <n v="1910"/>
    <n v="1695"/>
    <n v="2874"/>
    <x v="38"/>
    <n v="1182"/>
  </r>
  <r>
    <s v="India"/>
    <x v="1"/>
    <x v="15"/>
    <x v="1"/>
    <x v="1"/>
    <x v="1"/>
    <x v="1"/>
    <n v="0"/>
    <n v="0"/>
    <n v="0"/>
    <n v="0"/>
    <x v="0"/>
    <n v="0"/>
    <n v="0"/>
    <n v="1389"/>
    <n v="2287"/>
    <n v="1191"/>
    <n v="2842"/>
    <n v="2975"/>
    <n v="1360"/>
    <n v="1167"/>
    <n v="1666"/>
    <n v="1170"/>
    <n v="2877"/>
    <x v="39"/>
    <n v="2239"/>
  </r>
  <r>
    <s v="India"/>
    <x v="2"/>
    <x v="16"/>
    <x v="1"/>
    <x v="1"/>
    <x v="1"/>
    <x v="1"/>
    <n v="0"/>
    <n v="0"/>
    <n v="0"/>
    <n v="0"/>
    <x v="0"/>
    <n v="0"/>
    <n v="0"/>
    <n v="2912"/>
    <n v="1907"/>
    <n v="1889"/>
    <n v="1419"/>
    <n v="2576"/>
    <n v="1350"/>
    <n v="1609"/>
    <n v="1469"/>
    <n v="2080"/>
    <n v="1840"/>
    <x v="40"/>
    <n v="1000"/>
  </r>
  <r>
    <s v="India"/>
    <x v="2"/>
    <x v="17"/>
    <x v="1"/>
    <x v="1"/>
    <x v="1"/>
    <x v="1"/>
    <n v="0"/>
    <n v="0"/>
    <n v="0"/>
    <n v="0"/>
    <x v="0"/>
    <n v="0"/>
    <n v="0"/>
    <n v="1316"/>
    <n v="1571"/>
    <n v="2504"/>
    <n v="2108"/>
    <n v="1781"/>
    <n v="2904"/>
    <n v="2436"/>
    <n v="1571"/>
    <n v="1429"/>
    <n v="2345"/>
    <x v="41"/>
    <n v="1703"/>
  </r>
  <r>
    <s v="India"/>
    <x v="2"/>
    <x v="18"/>
    <x v="1"/>
    <x v="1"/>
    <x v="1"/>
    <x v="1"/>
    <n v="0"/>
    <n v="0"/>
    <n v="0"/>
    <n v="0"/>
    <x v="0"/>
    <n v="0"/>
    <n v="0"/>
    <n v="1459"/>
    <n v="2803"/>
    <n v="2598"/>
    <n v="1265"/>
    <n v="1146"/>
    <n v="2030"/>
    <n v="1821"/>
    <n v="2999"/>
    <n v="1270"/>
    <n v="2256"/>
    <x v="42"/>
    <n v="2912"/>
  </r>
  <r>
    <s v="India"/>
    <x v="2"/>
    <x v="19"/>
    <x v="1"/>
    <x v="1"/>
    <x v="1"/>
    <x v="1"/>
    <n v="0"/>
    <n v="0"/>
    <n v="0"/>
    <n v="0"/>
    <x v="0"/>
    <n v="0"/>
    <n v="0"/>
    <n v="1407"/>
    <n v="2497"/>
    <n v="1115"/>
    <n v="1654"/>
    <n v="2131"/>
    <n v="1117"/>
    <n v="1777"/>
    <n v="1129"/>
    <n v="1917"/>
    <n v="2941"/>
    <x v="43"/>
    <n v="2737"/>
  </r>
  <r>
    <s v="India"/>
    <x v="2"/>
    <x v="20"/>
    <x v="1"/>
    <x v="1"/>
    <x v="1"/>
    <x v="1"/>
    <n v="0"/>
    <n v="0"/>
    <n v="0"/>
    <n v="0"/>
    <x v="0"/>
    <n v="0"/>
    <n v="0"/>
    <n v="2074"/>
    <n v="1900"/>
    <n v="2746"/>
    <n v="1653"/>
    <n v="2051"/>
    <n v="2216"/>
    <n v="1558"/>
    <n v="2705"/>
    <n v="1938"/>
    <n v="2660"/>
    <x v="44"/>
    <n v="2788"/>
  </r>
  <r>
    <s v="India"/>
    <x v="2"/>
    <x v="21"/>
    <x v="1"/>
    <x v="1"/>
    <x v="1"/>
    <x v="1"/>
    <n v="0"/>
    <n v="0"/>
    <n v="0"/>
    <n v="0"/>
    <x v="0"/>
    <n v="0"/>
    <n v="0"/>
    <n v="2348"/>
    <n v="1451"/>
    <n v="2170"/>
    <n v="1453"/>
    <n v="1458"/>
    <n v="1195"/>
    <n v="1070"/>
    <n v="2771"/>
    <n v="2872"/>
    <n v="1112"/>
    <x v="45"/>
    <n v="2463"/>
  </r>
  <r>
    <s v="India"/>
    <x v="2"/>
    <x v="22"/>
    <x v="1"/>
    <x v="1"/>
    <x v="1"/>
    <x v="1"/>
    <n v="0"/>
    <n v="0"/>
    <n v="0"/>
    <n v="0"/>
    <x v="0"/>
    <n v="0"/>
    <n v="0"/>
    <n v="1054"/>
    <n v="1892"/>
    <n v="1386"/>
    <n v="2382"/>
    <n v="2641"/>
    <n v="2607"/>
    <n v="2732"/>
    <n v="2014"/>
    <n v="2038"/>
    <n v="1747"/>
    <x v="46"/>
    <n v="2072"/>
  </r>
  <r>
    <s v="India"/>
    <x v="2"/>
    <x v="23"/>
    <x v="1"/>
    <x v="1"/>
    <x v="1"/>
    <x v="1"/>
    <n v="0"/>
    <n v="0"/>
    <n v="0"/>
    <n v="0"/>
    <x v="0"/>
    <n v="0"/>
    <n v="0"/>
    <n v="2142"/>
    <n v="1724"/>
    <n v="2463"/>
    <n v="1594"/>
    <n v="1227"/>
    <n v="1931"/>
    <n v="2620"/>
    <n v="2826"/>
    <n v="2300"/>
    <n v="2758"/>
    <x v="47"/>
    <n v="1833"/>
  </r>
  <r>
    <s v="India"/>
    <x v="0"/>
    <x v="0"/>
    <x v="2"/>
    <x v="2"/>
    <x v="0"/>
    <x v="2"/>
    <n v="3187"/>
    <n v="3826"/>
    <n v="3043"/>
    <n v="3647"/>
    <x v="1"/>
    <n v="3125"/>
    <n v="2832"/>
    <n v="1688"/>
    <n v="1140"/>
    <n v="1631"/>
    <n v="1195"/>
    <n v="1621"/>
    <n v="1021"/>
    <n v="1511"/>
    <n v="1245"/>
    <n v="1136"/>
    <n v="1244"/>
    <x v="48"/>
    <n v="1106"/>
  </r>
  <r>
    <s v="India"/>
    <x v="0"/>
    <x v="1"/>
    <x v="2"/>
    <x v="2"/>
    <x v="0"/>
    <x v="2"/>
    <n v="3054"/>
    <n v="2320"/>
    <n v="1810"/>
    <n v="3179"/>
    <x v="2"/>
    <n v="2921"/>
    <n v="2232"/>
    <n v="1527"/>
    <n v="1600"/>
    <n v="1863"/>
    <n v="1577"/>
    <n v="1276"/>
    <n v="1910"/>
    <n v="1692"/>
    <n v="1597"/>
    <n v="1974"/>
    <n v="1010"/>
    <x v="49"/>
    <n v="1859"/>
  </r>
  <r>
    <s v="India"/>
    <x v="0"/>
    <x v="2"/>
    <x v="2"/>
    <x v="2"/>
    <x v="0"/>
    <x v="2"/>
    <n v="1780"/>
    <n v="3806"/>
    <n v="2805"/>
    <n v="2634"/>
    <x v="3"/>
    <n v="3004"/>
    <n v="2332"/>
    <n v="1326"/>
    <n v="1416"/>
    <n v="1108"/>
    <n v="1233"/>
    <n v="1374"/>
    <n v="1504"/>
    <n v="1896"/>
    <n v="1778"/>
    <n v="1609"/>
    <n v="1520"/>
    <x v="50"/>
    <n v="1805"/>
  </r>
  <r>
    <s v="India"/>
    <x v="0"/>
    <x v="3"/>
    <x v="2"/>
    <x v="2"/>
    <x v="0"/>
    <x v="2"/>
    <n v="3256"/>
    <n v="3043"/>
    <n v="1741"/>
    <n v="2536"/>
    <x v="4"/>
    <n v="2593"/>
    <n v="2486"/>
    <n v="1793"/>
    <n v="1475"/>
    <n v="1545"/>
    <n v="1812"/>
    <n v="1275"/>
    <n v="1556"/>
    <n v="1996"/>
    <n v="1128"/>
    <n v="1635"/>
    <n v="1321"/>
    <x v="51"/>
    <n v="1026"/>
  </r>
  <r>
    <s v="India"/>
    <x v="0"/>
    <x v="4"/>
    <x v="2"/>
    <x v="2"/>
    <x v="0"/>
    <x v="2"/>
    <n v="2993"/>
    <n v="1549"/>
    <n v="3172"/>
    <n v="3857"/>
    <x v="5"/>
    <n v="3103"/>
    <n v="2258"/>
    <n v="1339"/>
    <n v="1979"/>
    <n v="1487"/>
    <n v="1447"/>
    <n v="1161"/>
    <n v="1747"/>
    <n v="1527"/>
    <n v="1104"/>
    <n v="1937"/>
    <n v="1152"/>
    <x v="52"/>
    <n v="1063"/>
  </r>
  <r>
    <s v="India"/>
    <x v="0"/>
    <x v="5"/>
    <x v="2"/>
    <x v="2"/>
    <x v="0"/>
    <x v="2"/>
    <n v="2184"/>
    <n v="2167"/>
    <n v="3971"/>
    <n v="2592"/>
    <x v="6"/>
    <n v="3908"/>
    <n v="3720"/>
    <n v="1568"/>
    <n v="1862"/>
    <n v="1783"/>
    <n v="1780"/>
    <n v="1688"/>
    <n v="1389"/>
    <n v="1417"/>
    <n v="1558"/>
    <n v="1336"/>
    <n v="1196"/>
    <x v="53"/>
    <n v="1832"/>
  </r>
  <r>
    <s v="India"/>
    <x v="0"/>
    <x v="6"/>
    <x v="2"/>
    <x v="2"/>
    <x v="0"/>
    <x v="2"/>
    <n v="3883"/>
    <n v="2329"/>
    <n v="3509"/>
    <n v="3119"/>
    <x v="7"/>
    <n v="3901"/>
    <n v="1724"/>
    <n v="1497"/>
    <n v="1712"/>
    <n v="1867"/>
    <n v="1476"/>
    <n v="1187"/>
    <n v="1581"/>
    <n v="1172"/>
    <n v="1541"/>
    <n v="1213"/>
    <n v="1056"/>
    <x v="54"/>
    <n v="1814"/>
  </r>
  <r>
    <s v="India"/>
    <x v="0"/>
    <x v="7"/>
    <x v="2"/>
    <x v="2"/>
    <x v="0"/>
    <x v="2"/>
    <n v="3512"/>
    <n v="2927"/>
    <n v="1697"/>
    <n v="3248"/>
    <x v="8"/>
    <n v="2328"/>
    <n v="2542"/>
    <n v="1933"/>
    <n v="1140"/>
    <n v="1193"/>
    <n v="1221"/>
    <n v="1732"/>
    <n v="1936"/>
    <n v="1617"/>
    <n v="1994"/>
    <n v="1734"/>
    <n v="1553"/>
    <x v="55"/>
    <n v="1216"/>
  </r>
  <r>
    <s v="India"/>
    <x v="1"/>
    <x v="8"/>
    <x v="2"/>
    <x v="2"/>
    <x v="0"/>
    <x v="2"/>
    <n v="1623"/>
    <n v="3966"/>
    <n v="3117"/>
    <n v="3571"/>
    <x v="9"/>
    <n v="3053"/>
    <n v="3371"/>
    <n v="1652"/>
    <n v="1228"/>
    <n v="1104"/>
    <n v="1544"/>
    <n v="1981"/>
    <n v="1935"/>
    <n v="1646"/>
    <n v="1155"/>
    <n v="1828"/>
    <n v="1557"/>
    <x v="56"/>
    <n v="1182"/>
  </r>
  <r>
    <s v="India"/>
    <x v="1"/>
    <x v="9"/>
    <x v="2"/>
    <x v="2"/>
    <x v="0"/>
    <x v="2"/>
    <n v="3013"/>
    <n v="3313"/>
    <n v="3960"/>
    <n v="3737"/>
    <x v="10"/>
    <n v="2462"/>
    <n v="1931"/>
    <n v="1854"/>
    <n v="1602"/>
    <n v="1521"/>
    <n v="1140"/>
    <n v="1273"/>
    <n v="1167"/>
    <n v="1634"/>
    <n v="1648"/>
    <n v="1211"/>
    <n v="1228"/>
    <x v="57"/>
    <n v="1412"/>
  </r>
  <r>
    <s v="India"/>
    <x v="1"/>
    <x v="10"/>
    <x v="2"/>
    <x v="2"/>
    <x v="0"/>
    <x v="2"/>
    <n v="1946"/>
    <n v="3243"/>
    <n v="3243"/>
    <n v="2244"/>
    <x v="11"/>
    <n v="3929"/>
    <n v="2008"/>
    <n v="1678"/>
    <n v="1037"/>
    <n v="1933"/>
    <n v="1219"/>
    <n v="1602"/>
    <n v="1837"/>
    <n v="1601"/>
    <n v="1389"/>
    <n v="1145"/>
    <n v="1252"/>
    <x v="58"/>
    <n v="1327"/>
  </r>
  <r>
    <s v="India"/>
    <x v="1"/>
    <x v="11"/>
    <x v="2"/>
    <x v="2"/>
    <x v="0"/>
    <x v="2"/>
    <n v="2509"/>
    <n v="3521"/>
    <n v="2827"/>
    <n v="2467"/>
    <x v="12"/>
    <n v="2328"/>
    <n v="1743"/>
    <n v="1174"/>
    <n v="1157"/>
    <n v="1730"/>
    <n v="1734"/>
    <n v="1442"/>
    <n v="1054"/>
    <n v="1916"/>
    <n v="1806"/>
    <n v="1186"/>
    <n v="1447"/>
    <x v="59"/>
    <n v="1531"/>
  </r>
  <r>
    <s v="India"/>
    <x v="1"/>
    <x v="12"/>
    <x v="2"/>
    <x v="2"/>
    <x v="0"/>
    <x v="2"/>
    <n v="3077"/>
    <n v="3877"/>
    <n v="2012"/>
    <n v="3476"/>
    <x v="13"/>
    <n v="3069"/>
    <n v="3872"/>
    <n v="1279"/>
    <n v="1900"/>
    <n v="1338"/>
    <n v="1990"/>
    <n v="1326"/>
    <n v="1400"/>
    <n v="1511"/>
    <n v="1768"/>
    <n v="1518"/>
    <n v="1541"/>
    <x v="60"/>
    <n v="1095"/>
  </r>
  <r>
    <s v="India"/>
    <x v="1"/>
    <x v="13"/>
    <x v="2"/>
    <x v="2"/>
    <x v="0"/>
    <x v="2"/>
    <n v="2565"/>
    <n v="3560"/>
    <n v="3066"/>
    <n v="3191"/>
    <x v="14"/>
    <n v="3773"/>
    <n v="3665"/>
    <n v="1071"/>
    <n v="1541"/>
    <n v="1087"/>
    <n v="1150"/>
    <n v="1312"/>
    <n v="1099"/>
    <n v="1418"/>
    <n v="1611"/>
    <n v="1843"/>
    <n v="1625"/>
    <x v="61"/>
    <n v="1870"/>
  </r>
  <r>
    <s v="India"/>
    <x v="1"/>
    <x v="14"/>
    <x v="2"/>
    <x v="2"/>
    <x v="0"/>
    <x v="2"/>
    <n v="3988"/>
    <n v="3367"/>
    <n v="2086"/>
    <n v="3099"/>
    <x v="15"/>
    <n v="3954"/>
    <n v="3376"/>
    <n v="1142"/>
    <n v="1683"/>
    <n v="1764"/>
    <n v="1100"/>
    <n v="1222"/>
    <n v="1883"/>
    <n v="1902"/>
    <n v="1520"/>
    <n v="1799"/>
    <n v="1973"/>
    <x v="62"/>
    <n v="1843"/>
  </r>
  <r>
    <s v="India"/>
    <x v="1"/>
    <x v="15"/>
    <x v="2"/>
    <x v="2"/>
    <x v="1"/>
    <x v="2"/>
    <n v="3194"/>
    <n v="3650"/>
    <n v="3405"/>
    <n v="3846"/>
    <x v="16"/>
    <n v="1924"/>
    <n v="3253"/>
    <n v="1580"/>
    <n v="1585"/>
    <n v="1292"/>
    <n v="1528"/>
    <n v="1919"/>
    <n v="1714"/>
    <n v="1252"/>
    <n v="1370"/>
    <n v="1476"/>
    <n v="1428"/>
    <x v="63"/>
    <n v="1256"/>
  </r>
  <r>
    <s v="India"/>
    <x v="2"/>
    <x v="16"/>
    <x v="2"/>
    <x v="2"/>
    <x v="1"/>
    <x v="2"/>
    <n v="3501"/>
    <n v="3901"/>
    <n v="2866"/>
    <n v="3506"/>
    <x v="17"/>
    <n v="2980"/>
    <n v="3017"/>
    <n v="1326"/>
    <n v="1302"/>
    <n v="1820"/>
    <n v="1417"/>
    <n v="1369"/>
    <n v="1092"/>
    <n v="1517"/>
    <n v="1855"/>
    <n v="1829"/>
    <n v="1411"/>
    <x v="64"/>
    <n v="1376"/>
  </r>
  <r>
    <s v="India"/>
    <x v="2"/>
    <x v="17"/>
    <x v="2"/>
    <x v="2"/>
    <x v="1"/>
    <x v="2"/>
    <n v="2455"/>
    <n v="3943"/>
    <n v="1583"/>
    <n v="3405"/>
    <x v="18"/>
    <n v="3378"/>
    <n v="1501"/>
    <n v="1367"/>
    <n v="1874"/>
    <n v="1601"/>
    <n v="1573"/>
    <n v="1107"/>
    <n v="1231"/>
    <n v="1559"/>
    <n v="1585"/>
    <n v="1412"/>
    <n v="1202"/>
    <x v="65"/>
    <n v="1568"/>
  </r>
  <r>
    <s v="India"/>
    <x v="2"/>
    <x v="18"/>
    <x v="2"/>
    <x v="2"/>
    <x v="1"/>
    <x v="2"/>
    <n v="1974"/>
    <n v="3647"/>
    <n v="3407"/>
    <n v="2346"/>
    <x v="19"/>
    <n v="1719"/>
    <n v="3903"/>
    <n v="1220"/>
    <n v="1398"/>
    <n v="1262"/>
    <n v="1848"/>
    <n v="1989"/>
    <n v="1840"/>
    <n v="1042"/>
    <n v="1943"/>
    <n v="1132"/>
    <n v="1959"/>
    <x v="66"/>
    <n v="1044"/>
  </r>
  <r>
    <s v="India"/>
    <x v="2"/>
    <x v="19"/>
    <x v="2"/>
    <x v="2"/>
    <x v="1"/>
    <x v="2"/>
    <n v="2008"/>
    <n v="3515"/>
    <n v="2059"/>
    <n v="1663"/>
    <x v="20"/>
    <n v="2666"/>
    <n v="2508"/>
    <n v="1877"/>
    <n v="1057"/>
    <n v="1821"/>
    <n v="1262"/>
    <n v="1235"/>
    <n v="1059"/>
    <n v="1137"/>
    <n v="1536"/>
    <n v="1756"/>
    <n v="1248"/>
    <x v="67"/>
    <n v="1361"/>
  </r>
  <r>
    <s v="India"/>
    <x v="2"/>
    <x v="20"/>
    <x v="2"/>
    <x v="2"/>
    <x v="1"/>
    <x v="2"/>
    <n v="2904"/>
    <n v="3479"/>
    <n v="1901"/>
    <n v="2857"/>
    <x v="21"/>
    <n v="2054"/>
    <n v="1553"/>
    <n v="1944"/>
    <n v="1371"/>
    <n v="1771"/>
    <n v="1087"/>
    <n v="1162"/>
    <n v="1838"/>
    <n v="1397"/>
    <n v="1322"/>
    <n v="1551"/>
    <n v="1400"/>
    <x v="68"/>
    <n v="1573"/>
  </r>
  <r>
    <s v="India"/>
    <x v="2"/>
    <x v="21"/>
    <x v="2"/>
    <x v="2"/>
    <x v="1"/>
    <x v="2"/>
    <n v="2136"/>
    <n v="2460"/>
    <n v="3052"/>
    <n v="2830"/>
    <x v="22"/>
    <n v="3134"/>
    <n v="1605"/>
    <n v="1253"/>
    <n v="1744"/>
    <n v="1657"/>
    <n v="1033"/>
    <n v="1212"/>
    <n v="1863"/>
    <n v="1489"/>
    <n v="1132"/>
    <n v="1716"/>
    <n v="1674"/>
    <x v="69"/>
    <n v="1472"/>
  </r>
  <r>
    <s v="India"/>
    <x v="2"/>
    <x v="22"/>
    <x v="2"/>
    <x v="2"/>
    <x v="1"/>
    <x v="2"/>
    <n v="3012"/>
    <n v="2403"/>
    <n v="2425"/>
    <n v="1748"/>
    <x v="23"/>
    <n v="2077"/>
    <n v="2691"/>
    <n v="1361"/>
    <n v="1740"/>
    <n v="1862"/>
    <n v="1543"/>
    <n v="1054"/>
    <n v="1468"/>
    <n v="1496"/>
    <n v="1521"/>
    <n v="1225"/>
    <n v="1879"/>
    <x v="70"/>
    <n v="1099"/>
  </r>
  <r>
    <s v="India"/>
    <x v="2"/>
    <x v="23"/>
    <x v="2"/>
    <x v="2"/>
    <x v="1"/>
    <x v="2"/>
    <n v="3521"/>
    <n v="2367"/>
    <n v="3899"/>
    <n v="1651"/>
    <x v="24"/>
    <n v="2149"/>
    <n v="2445"/>
    <n v="1945"/>
    <n v="1145"/>
    <n v="1769"/>
    <n v="1335"/>
    <n v="1459"/>
    <n v="1949"/>
    <n v="1151"/>
    <n v="1820"/>
    <n v="1555"/>
    <n v="1654"/>
    <x v="71"/>
    <n v="1193"/>
  </r>
  <r>
    <s v="India"/>
    <x v="0"/>
    <x v="0"/>
    <x v="0"/>
    <x v="3"/>
    <x v="1"/>
    <x v="0"/>
    <n v="0"/>
    <n v="0"/>
    <n v="0"/>
    <n v="0"/>
    <x v="0"/>
    <n v="0"/>
    <n v="0"/>
    <n v="1586"/>
    <n v="2343"/>
    <n v="1136"/>
    <n v="1490"/>
    <n v="1370"/>
    <n v="1611"/>
    <n v="1722"/>
    <n v="2324"/>
    <n v="2319"/>
    <n v="2769"/>
    <x v="72"/>
    <n v="1270"/>
  </r>
  <r>
    <s v="India"/>
    <x v="0"/>
    <x v="1"/>
    <x v="0"/>
    <x v="3"/>
    <x v="1"/>
    <x v="0"/>
    <n v="0"/>
    <n v="0"/>
    <n v="0"/>
    <n v="0"/>
    <x v="0"/>
    <n v="0"/>
    <n v="0"/>
    <n v="1591"/>
    <n v="1107"/>
    <n v="1243"/>
    <n v="1329"/>
    <n v="2453"/>
    <n v="1081"/>
    <n v="1881"/>
    <n v="1611"/>
    <n v="2314"/>
    <n v="2329"/>
    <x v="73"/>
    <n v="1332"/>
  </r>
  <r>
    <s v="India"/>
    <x v="0"/>
    <x v="2"/>
    <x v="0"/>
    <x v="3"/>
    <x v="1"/>
    <x v="0"/>
    <n v="0"/>
    <n v="0"/>
    <n v="0"/>
    <n v="0"/>
    <x v="0"/>
    <n v="0"/>
    <n v="0"/>
    <n v="2922"/>
    <n v="1351"/>
    <n v="2771"/>
    <n v="1594"/>
    <n v="2744"/>
    <n v="2130"/>
    <n v="1389"/>
    <n v="2902"/>
    <n v="1922"/>
    <n v="2482"/>
    <x v="74"/>
    <n v="2729"/>
  </r>
  <r>
    <s v="India"/>
    <x v="0"/>
    <x v="3"/>
    <x v="0"/>
    <x v="3"/>
    <x v="1"/>
    <x v="0"/>
    <n v="0"/>
    <n v="0"/>
    <n v="0"/>
    <n v="0"/>
    <x v="0"/>
    <n v="0"/>
    <n v="0"/>
    <n v="2187"/>
    <n v="2657"/>
    <n v="1765"/>
    <n v="1812"/>
    <n v="1641"/>
    <n v="1242"/>
    <n v="1329"/>
    <n v="1285"/>
    <n v="2174"/>
    <n v="2310"/>
    <x v="75"/>
    <n v="2494"/>
  </r>
  <r>
    <s v="India"/>
    <x v="0"/>
    <x v="4"/>
    <x v="0"/>
    <x v="3"/>
    <x v="1"/>
    <x v="0"/>
    <n v="0"/>
    <n v="0"/>
    <n v="0"/>
    <n v="0"/>
    <x v="0"/>
    <n v="0"/>
    <n v="0"/>
    <n v="1988"/>
    <n v="1106"/>
    <n v="2807"/>
    <n v="1276"/>
    <n v="2097"/>
    <n v="1054"/>
    <n v="1737"/>
    <n v="1441"/>
    <n v="1443"/>
    <n v="2152"/>
    <x v="76"/>
    <n v="2214"/>
  </r>
  <r>
    <s v="India"/>
    <x v="0"/>
    <x v="5"/>
    <x v="0"/>
    <x v="3"/>
    <x v="1"/>
    <x v="0"/>
    <n v="0"/>
    <n v="0"/>
    <n v="0"/>
    <n v="0"/>
    <x v="0"/>
    <n v="0"/>
    <n v="0"/>
    <n v="2234"/>
    <n v="1876"/>
    <n v="2323"/>
    <n v="2326"/>
    <n v="2244"/>
    <n v="1684"/>
    <n v="1880"/>
    <n v="1835"/>
    <n v="2325"/>
    <n v="2114"/>
    <x v="77"/>
    <n v="1282"/>
  </r>
  <r>
    <s v="India"/>
    <x v="0"/>
    <x v="6"/>
    <x v="0"/>
    <x v="3"/>
    <x v="1"/>
    <x v="0"/>
    <n v="0"/>
    <n v="0"/>
    <n v="0"/>
    <n v="0"/>
    <x v="0"/>
    <n v="0"/>
    <n v="0"/>
    <n v="1970"/>
    <n v="2098"/>
    <n v="2441"/>
    <n v="1343"/>
    <n v="1732"/>
    <n v="2920"/>
    <n v="1685"/>
    <n v="2722"/>
    <n v="2794"/>
    <n v="2758"/>
    <x v="78"/>
    <n v="1825"/>
  </r>
  <r>
    <s v="India"/>
    <x v="0"/>
    <x v="7"/>
    <x v="0"/>
    <x v="3"/>
    <x v="1"/>
    <x v="0"/>
    <n v="0"/>
    <n v="0"/>
    <n v="0"/>
    <n v="0"/>
    <x v="0"/>
    <n v="0"/>
    <n v="0"/>
    <n v="1050"/>
    <n v="1432"/>
    <n v="2121"/>
    <n v="2736"/>
    <n v="1156"/>
    <n v="1655"/>
    <n v="2604"/>
    <n v="2393"/>
    <n v="2347"/>
    <n v="1170"/>
    <x v="79"/>
    <n v="2411"/>
  </r>
  <r>
    <s v="India"/>
    <x v="1"/>
    <x v="8"/>
    <x v="0"/>
    <x v="3"/>
    <x v="0"/>
    <x v="0"/>
    <n v="0"/>
    <n v="0"/>
    <n v="0"/>
    <n v="0"/>
    <x v="0"/>
    <n v="0"/>
    <n v="0"/>
    <n v="2289"/>
    <n v="2951"/>
    <n v="1260"/>
    <n v="1341"/>
    <n v="1210"/>
    <n v="2185"/>
    <n v="1925"/>
    <n v="1755"/>
    <n v="2224"/>
    <n v="1031"/>
    <x v="80"/>
    <n v="1186"/>
  </r>
  <r>
    <s v="India"/>
    <x v="1"/>
    <x v="9"/>
    <x v="0"/>
    <x v="3"/>
    <x v="0"/>
    <x v="0"/>
    <n v="0"/>
    <n v="0"/>
    <n v="0"/>
    <n v="0"/>
    <x v="0"/>
    <n v="0"/>
    <n v="0"/>
    <n v="1597"/>
    <n v="2172"/>
    <n v="1338"/>
    <n v="2216"/>
    <n v="2518"/>
    <n v="2149"/>
    <n v="1120"/>
    <n v="1936"/>
    <n v="1731"/>
    <n v="2859"/>
    <x v="81"/>
    <n v="1392"/>
  </r>
  <r>
    <s v="India"/>
    <x v="1"/>
    <x v="10"/>
    <x v="0"/>
    <x v="3"/>
    <x v="0"/>
    <x v="0"/>
    <n v="0"/>
    <n v="0"/>
    <n v="0"/>
    <n v="0"/>
    <x v="0"/>
    <n v="0"/>
    <n v="0"/>
    <n v="1133"/>
    <n v="2391"/>
    <n v="1492"/>
    <n v="2579"/>
    <n v="1478"/>
    <n v="2810"/>
    <n v="1165"/>
    <n v="2289"/>
    <n v="1418"/>
    <n v="2527"/>
    <x v="82"/>
    <n v="2636"/>
  </r>
  <r>
    <s v="India"/>
    <x v="1"/>
    <x v="11"/>
    <x v="0"/>
    <x v="3"/>
    <x v="0"/>
    <x v="0"/>
    <n v="0"/>
    <n v="0"/>
    <n v="0"/>
    <n v="0"/>
    <x v="0"/>
    <n v="0"/>
    <n v="0"/>
    <n v="1283"/>
    <n v="2841"/>
    <n v="1199"/>
    <n v="2120"/>
    <n v="1614"/>
    <n v="2748"/>
    <n v="1468"/>
    <n v="2309"/>
    <n v="1678"/>
    <n v="1382"/>
    <x v="83"/>
    <n v="2272"/>
  </r>
  <r>
    <s v="India"/>
    <x v="1"/>
    <x v="12"/>
    <x v="0"/>
    <x v="3"/>
    <x v="0"/>
    <x v="0"/>
    <n v="0"/>
    <n v="0"/>
    <n v="0"/>
    <n v="0"/>
    <x v="0"/>
    <n v="0"/>
    <n v="0"/>
    <n v="1149"/>
    <n v="2816"/>
    <n v="2805"/>
    <n v="2504"/>
    <n v="2591"/>
    <n v="2063"/>
    <n v="2633"/>
    <n v="2367"/>
    <n v="2617"/>
    <n v="2152"/>
    <x v="84"/>
    <n v="2276"/>
  </r>
  <r>
    <s v="India"/>
    <x v="1"/>
    <x v="13"/>
    <x v="0"/>
    <x v="3"/>
    <x v="0"/>
    <x v="0"/>
    <n v="0"/>
    <n v="0"/>
    <n v="0"/>
    <n v="0"/>
    <x v="0"/>
    <n v="0"/>
    <n v="0"/>
    <n v="1381"/>
    <n v="2363"/>
    <n v="2365"/>
    <n v="2771"/>
    <n v="1276"/>
    <n v="1082"/>
    <n v="2486"/>
    <n v="1291"/>
    <n v="2488"/>
    <n v="2301"/>
    <x v="85"/>
    <n v="2999"/>
  </r>
  <r>
    <s v="India"/>
    <x v="1"/>
    <x v="14"/>
    <x v="0"/>
    <x v="3"/>
    <x v="0"/>
    <x v="0"/>
    <n v="0"/>
    <n v="0"/>
    <n v="0"/>
    <n v="0"/>
    <x v="0"/>
    <n v="0"/>
    <n v="0"/>
    <n v="2211"/>
    <n v="2244"/>
    <n v="2238"/>
    <n v="2517"/>
    <n v="1698"/>
    <n v="1552"/>
    <n v="2711"/>
    <n v="1283"/>
    <n v="2139"/>
    <n v="1396"/>
    <x v="86"/>
    <n v="1829"/>
  </r>
  <r>
    <s v="India"/>
    <x v="0"/>
    <x v="0"/>
    <x v="1"/>
    <x v="4"/>
    <x v="0"/>
    <x v="1"/>
    <n v="0"/>
    <n v="0"/>
    <n v="0"/>
    <n v="0"/>
    <x v="0"/>
    <n v="0"/>
    <n v="0"/>
    <n v="1578"/>
    <n v="2593"/>
    <n v="1904"/>
    <n v="2793"/>
    <n v="1932"/>
    <n v="1203"/>
    <n v="2612"/>
    <n v="2224"/>
    <n v="1694"/>
    <n v="2448"/>
    <x v="87"/>
    <n v="1989"/>
  </r>
  <r>
    <s v="India"/>
    <x v="0"/>
    <x v="1"/>
    <x v="1"/>
    <x v="4"/>
    <x v="0"/>
    <x v="1"/>
    <n v="0"/>
    <n v="0"/>
    <n v="0"/>
    <n v="0"/>
    <x v="0"/>
    <n v="0"/>
    <n v="0"/>
    <n v="2400"/>
    <n v="2923"/>
    <n v="1749"/>
    <n v="2311"/>
    <n v="2567"/>
    <n v="2119"/>
    <n v="1087"/>
    <n v="1102"/>
    <n v="2694"/>
    <n v="1432"/>
    <x v="88"/>
    <n v="2573"/>
  </r>
  <r>
    <s v="India"/>
    <x v="0"/>
    <x v="2"/>
    <x v="1"/>
    <x v="4"/>
    <x v="0"/>
    <x v="1"/>
    <n v="0"/>
    <n v="0"/>
    <n v="0"/>
    <n v="0"/>
    <x v="0"/>
    <n v="0"/>
    <n v="0"/>
    <n v="1819"/>
    <n v="2728"/>
    <n v="1758"/>
    <n v="2133"/>
    <n v="2578"/>
    <n v="2049"/>
    <n v="2727"/>
    <n v="1863"/>
    <n v="1165"/>
    <n v="1693"/>
    <x v="89"/>
    <n v="1894"/>
  </r>
  <r>
    <s v="India"/>
    <x v="0"/>
    <x v="3"/>
    <x v="1"/>
    <x v="4"/>
    <x v="0"/>
    <x v="1"/>
    <n v="0"/>
    <n v="0"/>
    <n v="0"/>
    <n v="0"/>
    <x v="0"/>
    <n v="0"/>
    <n v="0"/>
    <n v="2042"/>
    <n v="2754"/>
    <n v="1024"/>
    <n v="1133"/>
    <n v="1131"/>
    <n v="1388"/>
    <n v="1877"/>
    <n v="2304"/>
    <n v="2922"/>
    <n v="2633"/>
    <x v="90"/>
    <n v="2013"/>
  </r>
  <r>
    <s v="India"/>
    <x v="0"/>
    <x v="4"/>
    <x v="1"/>
    <x v="4"/>
    <x v="0"/>
    <x v="1"/>
    <n v="0"/>
    <n v="0"/>
    <n v="0"/>
    <n v="0"/>
    <x v="0"/>
    <n v="0"/>
    <n v="0"/>
    <n v="2493"/>
    <n v="2608"/>
    <n v="2770"/>
    <n v="2336"/>
    <n v="2854"/>
    <n v="2798"/>
    <n v="2921"/>
    <n v="1689"/>
    <n v="2368"/>
    <n v="2307"/>
    <x v="91"/>
    <n v="1242"/>
  </r>
  <r>
    <s v="India"/>
    <x v="0"/>
    <x v="5"/>
    <x v="1"/>
    <x v="4"/>
    <x v="0"/>
    <x v="1"/>
    <n v="0"/>
    <n v="0"/>
    <n v="0"/>
    <n v="0"/>
    <x v="0"/>
    <n v="0"/>
    <n v="0"/>
    <n v="1463"/>
    <n v="1232"/>
    <n v="2046"/>
    <n v="2438"/>
    <n v="2814"/>
    <n v="1877"/>
    <n v="2373"/>
    <n v="2991"/>
    <n v="2672"/>
    <n v="1728"/>
    <x v="7"/>
    <n v="2183"/>
  </r>
  <r>
    <s v="India"/>
    <x v="0"/>
    <x v="6"/>
    <x v="1"/>
    <x v="4"/>
    <x v="0"/>
    <x v="1"/>
    <n v="0"/>
    <n v="0"/>
    <n v="0"/>
    <n v="0"/>
    <x v="0"/>
    <n v="0"/>
    <n v="0"/>
    <n v="2712"/>
    <n v="1098"/>
    <n v="2284"/>
    <n v="2233"/>
    <n v="2208"/>
    <n v="1386"/>
    <n v="1646"/>
    <n v="2964"/>
    <n v="1262"/>
    <n v="1991"/>
    <x v="92"/>
    <n v="1072"/>
  </r>
  <r>
    <s v="India"/>
    <x v="0"/>
    <x v="7"/>
    <x v="1"/>
    <x v="4"/>
    <x v="0"/>
    <x v="1"/>
    <n v="0"/>
    <n v="0"/>
    <n v="0"/>
    <n v="0"/>
    <x v="0"/>
    <n v="0"/>
    <n v="0"/>
    <n v="2004"/>
    <n v="1486"/>
    <n v="2512"/>
    <n v="1721"/>
    <n v="1502"/>
    <n v="1234"/>
    <n v="2070"/>
    <n v="2184"/>
    <n v="1510"/>
    <n v="1548"/>
    <x v="93"/>
    <n v="1233"/>
  </r>
  <r>
    <s v="India"/>
    <x v="1"/>
    <x v="8"/>
    <x v="1"/>
    <x v="4"/>
    <x v="0"/>
    <x v="1"/>
    <n v="0"/>
    <n v="0"/>
    <n v="0"/>
    <n v="0"/>
    <x v="0"/>
    <n v="0"/>
    <n v="0"/>
    <n v="2571"/>
    <n v="1748"/>
    <n v="2723"/>
    <n v="1691"/>
    <n v="2258"/>
    <n v="2007"/>
    <n v="2537"/>
    <n v="2086"/>
    <n v="1585"/>
    <n v="1764"/>
    <x v="94"/>
    <n v="2150"/>
  </r>
  <r>
    <s v="India"/>
    <x v="1"/>
    <x v="9"/>
    <x v="1"/>
    <x v="4"/>
    <x v="0"/>
    <x v="1"/>
    <n v="0"/>
    <n v="0"/>
    <n v="0"/>
    <n v="0"/>
    <x v="0"/>
    <n v="0"/>
    <n v="0"/>
    <n v="1231"/>
    <n v="1309"/>
    <n v="2811"/>
    <n v="1498"/>
    <n v="1586"/>
    <n v="2010"/>
    <n v="2038"/>
    <n v="2362"/>
    <n v="2606"/>
    <n v="2440"/>
    <x v="95"/>
    <n v="1215"/>
  </r>
  <r>
    <s v="India"/>
    <x v="1"/>
    <x v="10"/>
    <x v="1"/>
    <x v="4"/>
    <x v="0"/>
    <x v="1"/>
    <n v="0"/>
    <n v="0"/>
    <n v="0"/>
    <n v="0"/>
    <x v="0"/>
    <n v="0"/>
    <n v="0"/>
    <n v="1459"/>
    <n v="1524"/>
    <n v="2533"/>
    <n v="1278"/>
    <n v="1870"/>
    <n v="1331"/>
    <n v="2520"/>
    <n v="1749"/>
    <n v="1268"/>
    <n v="2960"/>
    <x v="96"/>
    <n v="2354"/>
  </r>
  <r>
    <s v="India"/>
    <x v="1"/>
    <x v="11"/>
    <x v="1"/>
    <x v="4"/>
    <x v="0"/>
    <x v="1"/>
    <n v="0"/>
    <n v="0"/>
    <n v="0"/>
    <n v="0"/>
    <x v="0"/>
    <n v="0"/>
    <n v="0"/>
    <n v="1777"/>
    <n v="2806"/>
    <n v="2081"/>
    <n v="1553"/>
    <n v="2624"/>
    <n v="1446"/>
    <n v="2307"/>
    <n v="1924"/>
    <n v="1264"/>
    <n v="2698"/>
    <x v="97"/>
    <n v="2708"/>
  </r>
  <r>
    <s v="India"/>
    <x v="1"/>
    <x v="12"/>
    <x v="1"/>
    <x v="4"/>
    <x v="0"/>
    <x v="1"/>
    <n v="0"/>
    <n v="0"/>
    <n v="0"/>
    <n v="0"/>
    <x v="0"/>
    <n v="0"/>
    <n v="0"/>
    <n v="2449"/>
    <n v="1797"/>
    <n v="1471"/>
    <n v="1004"/>
    <n v="2140"/>
    <n v="2066"/>
    <n v="2216"/>
    <n v="2115"/>
    <n v="2514"/>
    <n v="2073"/>
    <x v="98"/>
    <n v="2013"/>
  </r>
  <r>
    <s v="India"/>
    <x v="1"/>
    <x v="13"/>
    <x v="1"/>
    <x v="4"/>
    <x v="0"/>
    <x v="1"/>
    <n v="0"/>
    <n v="0"/>
    <n v="0"/>
    <n v="0"/>
    <x v="0"/>
    <n v="0"/>
    <n v="0"/>
    <n v="1395"/>
    <n v="2845"/>
    <n v="1301"/>
    <n v="2124"/>
    <n v="1012"/>
    <n v="1013"/>
    <n v="1225"/>
    <n v="2547"/>
    <n v="2942"/>
    <n v="2729"/>
    <x v="99"/>
    <n v="1297"/>
  </r>
  <r>
    <s v="India"/>
    <x v="1"/>
    <x v="14"/>
    <x v="1"/>
    <x v="4"/>
    <x v="0"/>
    <x v="1"/>
    <n v="0"/>
    <n v="0"/>
    <n v="0"/>
    <n v="0"/>
    <x v="0"/>
    <n v="0"/>
    <n v="0"/>
    <n v="2798"/>
    <n v="2224"/>
    <n v="2302"/>
    <n v="2123"/>
    <n v="1167"/>
    <n v="2725"/>
    <n v="2718"/>
    <n v="1420"/>
    <n v="2570"/>
    <n v="2039"/>
    <x v="100"/>
    <n v="1846"/>
  </r>
  <r>
    <s v="India"/>
    <x v="0"/>
    <x v="0"/>
    <x v="2"/>
    <x v="5"/>
    <x v="1"/>
    <x v="2"/>
    <n v="3806"/>
    <n v="1935"/>
    <n v="1920"/>
    <n v="2012"/>
    <x v="25"/>
    <n v="3349"/>
    <n v="3488"/>
    <n v="1978"/>
    <n v="1152"/>
    <n v="1634"/>
    <n v="1217"/>
    <n v="1793"/>
    <n v="1217"/>
    <n v="1252"/>
    <n v="1442"/>
    <n v="1717"/>
    <n v="1457"/>
    <x v="101"/>
    <n v="1666"/>
  </r>
  <r>
    <s v="India"/>
    <x v="0"/>
    <x v="1"/>
    <x v="2"/>
    <x v="5"/>
    <x v="1"/>
    <x v="2"/>
    <n v="2426"/>
    <n v="3905"/>
    <n v="1831"/>
    <n v="1810"/>
    <x v="26"/>
    <n v="1831"/>
    <n v="2118"/>
    <n v="1321"/>
    <n v="1728"/>
    <n v="1563"/>
    <n v="1362"/>
    <n v="1407"/>
    <n v="1373"/>
    <n v="1725"/>
    <n v="1341"/>
    <n v="1610"/>
    <n v="1276"/>
    <x v="102"/>
    <n v="1398"/>
  </r>
  <r>
    <s v="India"/>
    <x v="0"/>
    <x v="2"/>
    <x v="2"/>
    <x v="5"/>
    <x v="1"/>
    <x v="2"/>
    <n v="1839"/>
    <n v="2332"/>
    <n v="2683"/>
    <n v="2426"/>
    <x v="27"/>
    <n v="2720"/>
    <n v="2055"/>
    <n v="1701"/>
    <n v="1123"/>
    <n v="1384"/>
    <n v="1260"/>
    <n v="1482"/>
    <n v="1985"/>
    <n v="1132"/>
    <n v="1693"/>
    <n v="1741"/>
    <n v="1431"/>
    <x v="103"/>
    <n v="1891"/>
  </r>
  <r>
    <s v="India"/>
    <x v="0"/>
    <x v="3"/>
    <x v="2"/>
    <x v="5"/>
    <x v="1"/>
    <x v="2"/>
    <n v="2830"/>
    <n v="1929"/>
    <n v="3469"/>
    <n v="3303"/>
    <x v="28"/>
    <n v="3082"/>
    <n v="3242"/>
    <n v="1663"/>
    <n v="1107"/>
    <n v="1028"/>
    <n v="1175"/>
    <n v="1280"/>
    <n v="1843"/>
    <n v="1032"/>
    <n v="1098"/>
    <n v="1518"/>
    <n v="1032"/>
    <x v="104"/>
    <n v="1339"/>
  </r>
  <r>
    <s v="India"/>
    <x v="0"/>
    <x v="4"/>
    <x v="2"/>
    <x v="5"/>
    <x v="1"/>
    <x v="2"/>
    <n v="3570"/>
    <n v="3886"/>
    <n v="3164"/>
    <n v="2111"/>
    <x v="29"/>
    <n v="3897"/>
    <n v="2826"/>
    <n v="1499"/>
    <n v="1579"/>
    <n v="1551"/>
    <n v="1684"/>
    <n v="1820"/>
    <n v="1287"/>
    <n v="1823"/>
    <n v="1825"/>
    <n v="1666"/>
    <n v="1540"/>
    <x v="105"/>
    <n v="1444"/>
  </r>
  <r>
    <s v="India"/>
    <x v="0"/>
    <x v="5"/>
    <x v="2"/>
    <x v="5"/>
    <x v="1"/>
    <x v="2"/>
    <n v="3147"/>
    <n v="2980"/>
    <n v="2649"/>
    <n v="2210"/>
    <x v="30"/>
    <n v="1762"/>
    <n v="3851"/>
    <n v="1139"/>
    <n v="1930"/>
    <n v="1166"/>
    <n v="1171"/>
    <n v="1862"/>
    <n v="1059"/>
    <n v="1834"/>
    <n v="1315"/>
    <n v="1378"/>
    <n v="1121"/>
    <x v="106"/>
    <n v="1484"/>
  </r>
  <r>
    <s v="India"/>
    <x v="0"/>
    <x v="6"/>
    <x v="2"/>
    <x v="5"/>
    <x v="1"/>
    <x v="2"/>
    <n v="2041"/>
    <n v="2926"/>
    <n v="2798"/>
    <n v="3922"/>
    <x v="31"/>
    <n v="3856"/>
    <n v="3624"/>
    <n v="1983"/>
    <n v="1081"/>
    <n v="1202"/>
    <n v="1613"/>
    <n v="1916"/>
    <n v="1212"/>
    <n v="1906"/>
    <n v="1626"/>
    <n v="1966"/>
    <n v="1182"/>
    <x v="107"/>
    <n v="1934"/>
  </r>
  <r>
    <s v="India"/>
    <x v="0"/>
    <x v="7"/>
    <x v="2"/>
    <x v="5"/>
    <x v="1"/>
    <x v="2"/>
    <n v="3124"/>
    <n v="1870"/>
    <n v="2244"/>
    <n v="2633"/>
    <x v="32"/>
    <n v="2078"/>
    <n v="1861"/>
    <n v="1101"/>
    <n v="1465"/>
    <n v="1768"/>
    <n v="1414"/>
    <n v="1858"/>
    <n v="1028"/>
    <n v="1380"/>
    <n v="1371"/>
    <n v="1811"/>
    <n v="1342"/>
    <x v="108"/>
    <n v="1294"/>
  </r>
  <r>
    <s v="India"/>
    <x v="1"/>
    <x v="8"/>
    <x v="2"/>
    <x v="5"/>
    <x v="1"/>
    <x v="2"/>
    <n v="3835"/>
    <n v="3087"/>
    <n v="3307"/>
    <n v="2219"/>
    <x v="33"/>
    <n v="2839"/>
    <n v="2547"/>
    <n v="1248"/>
    <n v="1077"/>
    <n v="1687"/>
    <n v="1194"/>
    <n v="1391"/>
    <n v="1602"/>
    <n v="1650"/>
    <n v="1145"/>
    <n v="1157"/>
    <n v="1735"/>
    <x v="109"/>
    <n v="1375"/>
  </r>
  <r>
    <s v="India"/>
    <x v="1"/>
    <x v="9"/>
    <x v="2"/>
    <x v="5"/>
    <x v="1"/>
    <x v="2"/>
    <n v="2395"/>
    <n v="2456"/>
    <n v="2799"/>
    <n v="3454"/>
    <x v="34"/>
    <n v="3524"/>
    <n v="2243"/>
    <n v="1235"/>
    <n v="1445"/>
    <n v="1271"/>
    <n v="1673"/>
    <n v="1393"/>
    <n v="1564"/>
    <n v="1828"/>
    <n v="1019"/>
    <n v="1076"/>
    <n v="1127"/>
    <x v="22"/>
    <n v="1473"/>
  </r>
  <r>
    <s v="India"/>
    <x v="1"/>
    <x v="10"/>
    <x v="2"/>
    <x v="5"/>
    <x v="0"/>
    <x v="2"/>
    <n v="1642"/>
    <n v="1615"/>
    <n v="3958"/>
    <n v="3214"/>
    <x v="35"/>
    <n v="2781"/>
    <n v="3658"/>
    <n v="1949"/>
    <n v="1043"/>
    <n v="1755"/>
    <n v="1838"/>
    <n v="1537"/>
    <n v="1096"/>
    <n v="1159"/>
    <n v="1693"/>
    <n v="1665"/>
    <n v="1932"/>
    <x v="110"/>
    <n v="1728"/>
  </r>
  <r>
    <s v="India"/>
    <x v="1"/>
    <x v="11"/>
    <x v="2"/>
    <x v="5"/>
    <x v="0"/>
    <x v="2"/>
    <n v="3511"/>
    <n v="2367"/>
    <n v="2584"/>
    <n v="2576"/>
    <x v="36"/>
    <n v="1709"/>
    <n v="2910"/>
    <n v="1500"/>
    <n v="1976"/>
    <n v="1711"/>
    <n v="1830"/>
    <n v="1911"/>
    <n v="1199"/>
    <n v="1600"/>
    <n v="1851"/>
    <n v="1386"/>
    <n v="1298"/>
    <x v="111"/>
    <n v="1124"/>
  </r>
  <r>
    <s v="India"/>
    <x v="1"/>
    <x v="12"/>
    <x v="2"/>
    <x v="5"/>
    <x v="0"/>
    <x v="2"/>
    <n v="3736"/>
    <n v="1755"/>
    <n v="2054"/>
    <n v="1622"/>
    <x v="37"/>
    <n v="2192"/>
    <n v="2818"/>
    <n v="1144"/>
    <n v="1330"/>
    <n v="1569"/>
    <n v="1674"/>
    <n v="1599"/>
    <n v="1162"/>
    <n v="1721"/>
    <n v="1703"/>
    <n v="1893"/>
    <n v="1792"/>
    <x v="112"/>
    <n v="1135"/>
  </r>
  <r>
    <s v="India"/>
    <x v="1"/>
    <x v="13"/>
    <x v="2"/>
    <x v="5"/>
    <x v="0"/>
    <x v="2"/>
    <n v="1561"/>
    <n v="2507"/>
    <n v="3465"/>
    <n v="2411"/>
    <x v="38"/>
    <n v="1909"/>
    <n v="1962"/>
    <n v="1856"/>
    <n v="1069"/>
    <n v="1528"/>
    <n v="1054"/>
    <n v="1129"/>
    <n v="1215"/>
    <n v="1971"/>
    <n v="1280"/>
    <n v="1987"/>
    <n v="1349"/>
    <x v="113"/>
    <n v="1926"/>
  </r>
  <r>
    <s v="India"/>
    <x v="1"/>
    <x v="14"/>
    <x v="2"/>
    <x v="5"/>
    <x v="0"/>
    <x v="2"/>
    <n v="3192"/>
    <n v="2005"/>
    <n v="3382"/>
    <n v="3603"/>
    <x v="39"/>
    <n v="1625"/>
    <n v="2372"/>
    <n v="1595"/>
    <n v="1669"/>
    <n v="1363"/>
    <n v="1412"/>
    <n v="1353"/>
    <n v="1645"/>
    <n v="1262"/>
    <n v="1108"/>
    <n v="1870"/>
    <n v="1555"/>
    <x v="114"/>
    <n v="1453"/>
  </r>
  <r>
    <s v="India"/>
    <x v="1"/>
    <x v="15"/>
    <x v="0"/>
    <x v="3"/>
    <x v="0"/>
    <x v="0"/>
    <n v="0"/>
    <n v="0"/>
    <n v="0"/>
    <n v="0"/>
    <x v="0"/>
    <n v="0"/>
    <n v="0"/>
    <n v="2435"/>
    <n v="2543"/>
    <n v="1629"/>
    <n v="1347"/>
    <n v="1572"/>
    <n v="2921"/>
    <n v="1137"/>
    <n v="1889"/>
    <n v="1894"/>
    <n v="1356"/>
    <x v="115"/>
    <n v="2696"/>
  </r>
  <r>
    <s v="India"/>
    <x v="2"/>
    <x v="16"/>
    <x v="0"/>
    <x v="3"/>
    <x v="0"/>
    <x v="0"/>
    <n v="0"/>
    <n v="0"/>
    <n v="0"/>
    <n v="0"/>
    <x v="0"/>
    <n v="0"/>
    <n v="0"/>
    <n v="2871"/>
    <n v="1694"/>
    <n v="2016"/>
    <n v="2340"/>
    <n v="1936"/>
    <n v="2676"/>
    <n v="2573"/>
    <n v="1057"/>
    <n v="2040"/>
    <n v="1926"/>
    <x v="116"/>
    <n v="2796"/>
  </r>
  <r>
    <s v="India"/>
    <x v="2"/>
    <x v="17"/>
    <x v="0"/>
    <x v="3"/>
    <x v="0"/>
    <x v="0"/>
    <n v="0"/>
    <n v="0"/>
    <n v="0"/>
    <n v="0"/>
    <x v="0"/>
    <n v="0"/>
    <n v="0"/>
    <n v="1472"/>
    <n v="1145"/>
    <n v="1359"/>
    <n v="1661"/>
    <n v="1830"/>
    <n v="1865"/>
    <n v="2976"/>
    <n v="1916"/>
    <n v="1827"/>
    <n v="1380"/>
    <x v="117"/>
    <n v="2613"/>
  </r>
  <r>
    <s v="India"/>
    <x v="2"/>
    <x v="18"/>
    <x v="0"/>
    <x v="3"/>
    <x v="0"/>
    <x v="0"/>
    <n v="0"/>
    <n v="0"/>
    <n v="0"/>
    <n v="0"/>
    <x v="0"/>
    <n v="0"/>
    <n v="0"/>
    <n v="1908"/>
    <n v="2759"/>
    <n v="2225"/>
    <n v="1915"/>
    <n v="1022"/>
    <n v="2875"/>
    <n v="2014"/>
    <n v="1094"/>
    <n v="2817"/>
    <n v="2035"/>
    <x v="118"/>
    <n v="1782"/>
  </r>
  <r>
    <s v="India"/>
    <x v="2"/>
    <x v="19"/>
    <x v="0"/>
    <x v="3"/>
    <x v="0"/>
    <x v="0"/>
    <n v="0"/>
    <n v="0"/>
    <n v="0"/>
    <n v="0"/>
    <x v="0"/>
    <n v="0"/>
    <n v="0"/>
    <n v="1397"/>
    <n v="2010"/>
    <n v="2891"/>
    <n v="1876"/>
    <n v="2162"/>
    <n v="1585"/>
    <n v="1920"/>
    <n v="1467"/>
    <n v="1319"/>
    <n v="1992"/>
    <x v="119"/>
    <n v="2106"/>
  </r>
  <r>
    <s v="India"/>
    <x v="2"/>
    <x v="20"/>
    <x v="0"/>
    <x v="3"/>
    <x v="1"/>
    <x v="0"/>
    <n v="0"/>
    <n v="0"/>
    <n v="0"/>
    <n v="0"/>
    <x v="0"/>
    <n v="0"/>
    <n v="0"/>
    <n v="1005"/>
    <n v="2820"/>
    <n v="2790"/>
    <n v="2047"/>
    <n v="1510"/>
    <n v="2305"/>
    <n v="2797"/>
    <n v="2115"/>
    <n v="2732"/>
    <n v="1389"/>
    <x v="120"/>
    <n v="2204"/>
  </r>
  <r>
    <s v="India"/>
    <x v="2"/>
    <x v="21"/>
    <x v="0"/>
    <x v="3"/>
    <x v="1"/>
    <x v="0"/>
    <n v="0"/>
    <n v="0"/>
    <n v="0"/>
    <n v="0"/>
    <x v="0"/>
    <n v="0"/>
    <n v="0"/>
    <n v="2696"/>
    <n v="2310"/>
    <n v="1295"/>
    <n v="2583"/>
    <n v="1775"/>
    <n v="2262"/>
    <n v="2742"/>
    <n v="2124"/>
    <n v="2270"/>
    <n v="2355"/>
    <x v="32"/>
    <n v="2646"/>
  </r>
  <r>
    <s v="India"/>
    <x v="2"/>
    <x v="22"/>
    <x v="0"/>
    <x v="3"/>
    <x v="1"/>
    <x v="0"/>
    <n v="0"/>
    <n v="0"/>
    <n v="0"/>
    <n v="0"/>
    <x v="0"/>
    <n v="0"/>
    <n v="0"/>
    <n v="2537"/>
    <n v="2825"/>
    <n v="1026"/>
    <n v="1723"/>
    <n v="2235"/>
    <n v="2356"/>
    <n v="2074"/>
    <n v="2757"/>
    <n v="2178"/>
    <n v="1026"/>
    <x v="121"/>
    <n v="2166"/>
  </r>
  <r>
    <s v="India"/>
    <x v="2"/>
    <x v="23"/>
    <x v="0"/>
    <x v="3"/>
    <x v="1"/>
    <x v="0"/>
    <n v="0"/>
    <n v="0"/>
    <n v="0"/>
    <n v="0"/>
    <x v="0"/>
    <n v="0"/>
    <n v="0"/>
    <n v="1976"/>
    <n v="1342"/>
    <n v="2422"/>
    <n v="2219"/>
    <n v="2769"/>
    <n v="1099"/>
    <n v="2349"/>
    <n v="2382"/>
    <n v="1931"/>
    <n v="2488"/>
    <x v="122"/>
    <n v="2364"/>
  </r>
  <r>
    <s v="India"/>
    <x v="0"/>
    <x v="0"/>
    <x v="0"/>
    <x v="0"/>
    <x v="1"/>
    <x v="0"/>
    <n v="0"/>
    <n v="0"/>
    <n v="0"/>
    <n v="0"/>
    <x v="0"/>
    <n v="0"/>
    <n v="0"/>
    <n v="2411"/>
    <n v="2839"/>
    <n v="2230"/>
    <n v="2899"/>
    <n v="1574"/>
    <n v="1145"/>
    <n v="1392"/>
    <n v="1448"/>
    <n v="1496"/>
    <n v="1392"/>
    <x v="123"/>
    <n v="1890"/>
  </r>
  <r>
    <s v="India"/>
    <x v="0"/>
    <x v="1"/>
    <x v="0"/>
    <x v="0"/>
    <x v="1"/>
    <x v="0"/>
    <n v="0"/>
    <n v="0"/>
    <n v="0"/>
    <n v="0"/>
    <x v="0"/>
    <n v="0"/>
    <n v="0"/>
    <n v="1004"/>
    <n v="2167"/>
    <n v="1084"/>
    <n v="1541"/>
    <n v="2616"/>
    <n v="2543"/>
    <n v="2280"/>
    <n v="1983"/>
    <n v="2326"/>
    <n v="2354"/>
    <x v="124"/>
    <n v="2666"/>
  </r>
  <r>
    <s v="India"/>
    <x v="0"/>
    <x v="2"/>
    <x v="0"/>
    <x v="0"/>
    <x v="1"/>
    <x v="0"/>
    <n v="0"/>
    <n v="0"/>
    <n v="0"/>
    <n v="0"/>
    <x v="0"/>
    <n v="0"/>
    <n v="0"/>
    <n v="2935"/>
    <n v="2781"/>
    <n v="1870"/>
    <n v="1510"/>
    <n v="2911"/>
    <n v="2326"/>
    <n v="1115"/>
    <n v="1067"/>
    <n v="2058"/>
    <n v="1899"/>
    <x v="125"/>
    <n v="1941"/>
  </r>
  <r>
    <s v="India"/>
    <x v="0"/>
    <x v="3"/>
    <x v="0"/>
    <x v="0"/>
    <x v="1"/>
    <x v="0"/>
    <n v="0"/>
    <n v="0"/>
    <n v="0"/>
    <n v="0"/>
    <x v="0"/>
    <n v="0"/>
    <n v="0"/>
    <n v="2001"/>
    <n v="2957"/>
    <n v="1046"/>
    <n v="1454"/>
    <n v="2722"/>
    <n v="2668"/>
    <n v="1677"/>
    <n v="2037"/>
    <n v="2432"/>
    <n v="1280"/>
    <x v="126"/>
    <n v="1940"/>
  </r>
  <r>
    <s v="India"/>
    <x v="0"/>
    <x v="4"/>
    <x v="0"/>
    <x v="0"/>
    <x v="1"/>
    <x v="0"/>
    <n v="0"/>
    <n v="0"/>
    <n v="0"/>
    <n v="0"/>
    <x v="0"/>
    <n v="0"/>
    <n v="0"/>
    <n v="1896"/>
    <n v="1442"/>
    <n v="1515"/>
    <n v="2532"/>
    <n v="2973"/>
    <n v="1160"/>
    <n v="2155"/>
    <n v="2245"/>
    <n v="1075"/>
    <n v="1510"/>
    <x v="127"/>
    <n v="2773"/>
  </r>
  <r>
    <s v="India"/>
    <x v="0"/>
    <x v="5"/>
    <x v="0"/>
    <x v="0"/>
    <x v="1"/>
    <x v="0"/>
    <n v="0"/>
    <n v="0"/>
    <n v="0"/>
    <n v="0"/>
    <x v="0"/>
    <n v="0"/>
    <n v="0"/>
    <n v="2814"/>
    <n v="2223"/>
    <n v="2758"/>
    <n v="1797"/>
    <n v="1451"/>
    <n v="1161"/>
    <n v="2324"/>
    <n v="2952"/>
    <n v="2638"/>
    <n v="1456"/>
    <x v="128"/>
    <n v="1753"/>
  </r>
  <r>
    <s v="India"/>
    <x v="0"/>
    <x v="6"/>
    <x v="0"/>
    <x v="0"/>
    <x v="1"/>
    <x v="0"/>
    <n v="0"/>
    <n v="0"/>
    <n v="0"/>
    <n v="0"/>
    <x v="0"/>
    <n v="0"/>
    <n v="0"/>
    <n v="1881"/>
    <n v="1637"/>
    <n v="2059"/>
    <n v="2683"/>
    <n v="2197"/>
    <n v="2092"/>
    <n v="2673"/>
    <n v="1368"/>
    <n v="1911"/>
    <n v="2729"/>
    <x v="129"/>
    <n v="2960"/>
  </r>
  <r>
    <s v="India"/>
    <x v="0"/>
    <x v="7"/>
    <x v="0"/>
    <x v="0"/>
    <x v="1"/>
    <x v="0"/>
    <n v="0"/>
    <n v="0"/>
    <n v="0"/>
    <n v="0"/>
    <x v="0"/>
    <n v="0"/>
    <n v="0"/>
    <n v="2298"/>
    <n v="2743"/>
    <n v="2246"/>
    <n v="2752"/>
    <n v="1457"/>
    <n v="2318"/>
    <n v="1231"/>
    <n v="2222"/>
    <n v="2717"/>
    <n v="1090"/>
    <x v="130"/>
    <n v="1711"/>
  </r>
  <r>
    <s v="India"/>
    <x v="1"/>
    <x v="8"/>
    <x v="0"/>
    <x v="0"/>
    <x v="0"/>
    <x v="0"/>
    <n v="0"/>
    <n v="0"/>
    <n v="0"/>
    <n v="0"/>
    <x v="0"/>
    <n v="0"/>
    <n v="0"/>
    <n v="1403"/>
    <n v="2181"/>
    <n v="1844"/>
    <n v="2211"/>
    <n v="2421"/>
    <n v="1150"/>
    <n v="1075"/>
    <n v="1580"/>
    <n v="1562"/>
    <n v="1945"/>
    <x v="131"/>
    <n v="1491"/>
  </r>
  <r>
    <s v="India"/>
    <x v="1"/>
    <x v="9"/>
    <x v="0"/>
    <x v="0"/>
    <x v="0"/>
    <x v="0"/>
    <n v="0"/>
    <n v="0"/>
    <n v="0"/>
    <n v="0"/>
    <x v="0"/>
    <n v="0"/>
    <n v="0"/>
    <n v="1864"/>
    <n v="3000"/>
    <n v="1098"/>
    <n v="2751"/>
    <n v="1358"/>
    <n v="1125"/>
    <n v="2956"/>
    <n v="2326"/>
    <n v="1431"/>
    <n v="2867"/>
    <x v="132"/>
    <n v="1612"/>
  </r>
  <r>
    <s v="India"/>
    <x v="1"/>
    <x v="10"/>
    <x v="0"/>
    <x v="0"/>
    <x v="0"/>
    <x v="0"/>
    <n v="0"/>
    <n v="0"/>
    <n v="0"/>
    <n v="0"/>
    <x v="0"/>
    <n v="0"/>
    <n v="0"/>
    <n v="1328"/>
    <n v="1662"/>
    <n v="1382"/>
    <n v="1547"/>
    <n v="1505"/>
    <n v="2419"/>
    <n v="1689"/>
    <n v="2946"/>
    <n v="2157"/>
    <n v="2007"/>
    <x v="133"/>
    <n v="1962"/>
  </r>
  <r>
    <s v="India"/>
    <x v="1"/>
    <x v="11"/>
    <x v="0"/>
    <x v="0"/>
    <x v="0"/>
    <x v="0"/>
    <n v="0"/>
    <n v="0"/>
    <n v="0"/>
    <n v="0"/>
    <x v="0"/>
    <n v="0"/>
    <n v="0"/>
    <n v="2149"/>
    <n v="2730"/>
    <n v="1044"/>
    <n v="2920"/>
    <n v="1989"/>
    <n v="2269"/>
    <n v="2807"/>
    <n v="1586"/>
    <n v="1406"/>
    <n v="1792"/>
    <x v="134"/>
    <n v="2213"/>
  </r>
  <r>
    <s v="India"/>
    <x v="1"/>
    <x v="12"/>
    <x v="0"/>
    <x v="0"/>
    <x v="0"/>
    <x v="0"/>
    <n v="0"/>
    <n v="0"/>
    <n v="0"/>
    <n v="0"/>
    <x v="0"/>
    <n v="0"/>
    <n v="0"/>
    <n v="2563"/>
    <n v="1583"/>
    <n v="1815"/>
    <n v="2535"/>
    <n v="2673"/>
    <n v="2430"/>
    <n v="1344"/>
    <n v="2094"/>
    <n v="1803"/>
    <n v="2357"/>
    <x v="135"/>
    <n v="2570"/>
  </r>
  <r>
    <s v="India"/>
    <x v="1"/>
    <x v="13"/>
    <x v="0"/>
    <x v="0"/>
    <x v="0"/>
    <x v="0"/>
    <n v="0"/>
    <n v="0"/>
    <n v="0"/>
    <n v="0"/>
    <x v="0"/>
    <n v="0"/>
    <n v="0"/>
    <n v="2116"/>
    <n v="2162"/>
    <n v="2752"/>
    <n v="1046"/>
    <n v="2140"/>
    <n v="2941"/>
    <n v="1654"/>
    <n v="2924"/>
    <n v="2594"/>
    <n v="1975"/>
    <x v="136"/>
    <n v="1501"/>
  </r>
  <r>
    <s v="India"/>
    <x v="1"/>
    <x v="14"/>
    <x v="0"/>
    <x v="0"/>
    <x v="0"/>
    <x v="0"/>
    <n v="0"/>
    <n v="0"/>
    <n v="0"/>
    <n v="0"/>
    <x v="0"/>
    <n v="0"/>
    <n v="0"/>
    <n v="2481"/>
    <n v="1295"/>
    <n v="2272"/>
    <n v="1810"/>
    <n v="2236"/>
    <n v="2344"/>
    <n v="2768"/>
    <n v="1712"/>
    <n v="2578"/>
    <n v="1578"/>
    <x v="137"/>
    <n v="2134"/>
  </r>
  <r>
    <s v="India"/>
    <x v="1"/>
    <x v="15"/>
    <x v="0"/>
    <x v="0"/>
    <x v="0"/>
    <x v="0"/>
    <n v="0"/>
    <n v="0"/>
    <n v="0"/>
    <n v="0"/>
    <x v="0"/>
    <n v="0"/>
    <n v="0"/>
    <n v="2627"/>
    <n v="2038"/>
    <n v="1806"/>
    <n v="2795"/>
    <n v="1344"/>
    <n v="1198"/>
    <n v="2190"/>
    <n v="1959"/>
    <n v="2232"/>
    <n v="2021"/>
    <x v="138"/>
    <n v="1169"/>
  </r>
  <r>
    <s v="India"/>
    <x v="2"/>
    <x v="16"/>
    <x v="0"/>
    <x v="0"/>
    <x v="0"/>
    <x v="0"/>
    <n v="0"/>
    <n v="0"/>
    <n v="0"/>
    <n v="0"/>
    <x v="0"/>
    <n v="0"/>
    <n v="0"/>
    <n v="1503"/>
    <n v="2364"/>
    <n v="2284"/>
    <n v="1556"/>
    <n v="1697"/>
    <n v="2419"/>
    <n v="1740"/>
    <n v="1732"/>
    <n v="1295"/>
    <n v="2771"/>
    <x v="139"/>
    <n v="2043"/>
  </r>
  <r>
    <s v="India"/>
    <x v="2"/>
    <x v="17"/>
    <x v="0"/>
    <x v="0"/>
    <x v="0"/>
    <x v="0"/>
    <n v="0"/>
    <n v="0"/>
    <n v="0"/>
    <n v="0"/>
    <x v="0"/>
    <n v="0"/>
    <n v="0"/>
    <n v="1269"/>
    <n v="1967"/>
    <n v="1258"/>
    <n v="2637"/>
    <n v="2084"/>
    <n v="2359"/>
    <n v="1257"/>
    <n v="1746"/>
    <n v="2113"/>
    <n v="1218"/>
    <x v="140"/>
    <n v="2614"/>
  </r>
  <r>
    <s v="India"/>
    <x v="2"/>
    <x v="18"/>
    <x v="0"/>
    <x v="0"/>
    <x v="0"/>
    <x v="0"/>
    <n v="0"/>
    <n v="0"/>
    <n v="0"/>
    <n v="0"/>
    <x v="0"/>
    <n v="0"/>
    <n v="0"/>
    <n v="1928"/>
    <n v="1445"/>
    <n v="2058"/>
    <n v="2359"/>
    <n v="2331"/>
    <n v="1393"/>
    <n v="1754"/>
    <n v="2551"/>
    <n v="2696"/>
    <n v="1747"/>
    <x v="65"/>
    <n v="1555"/>
  </r>
  <r>
    <s v="India"/>
    <x v="2"/>
    <x v="19"/>
    <x v="0"/>
    <x v="0"/>
    <x v="1"/>
    <x v="0"/>
    <n v="0"/>
    <n v="0"/>
    <n v="0"/>
    <n v="0"/>
    <x v="0"/>
    <n v="0"/>
    <n v="0"/>
    <n v="1482"/>
    <n v="1186"/>
    <n v="2424"/>
    <n v="1354"/>
    <n v="2091"/>
    <n v="1975"/>
    <n v="1445"/>
    <n v="1370"/>
    <n v="1841"/>
    <n v="1075"/>
    <x v="141"/>
    <n v="2830"/>
  </r>
  <r>
    <s v="India"/>
    <x v="2"/>
    <x v="20"/>
    <x v="0"/>
    <x v="0"/>
    <x v="1"/>
    <x v="0"/>
    <n v="0"/>
    <n v="0"/>
    <n v="0"/>
    <n v="0"/>
    <x v="0"/>
    <n v="0"/>
    <n v="0"/>
    <n v="2519"/>
    <n v="1821"/>
    <n v="1331"/>
    <n v="2035"/>
    <n v="2818"/>
    <n v="1982"/>
    <n v="2426"/>
    <n v="2397"/>
    <n v="2123"/>
    <n v="1649"/>
    <x v="142"/>
    <n v="2200"/>
  </r>
  <r>
    <s v="India"/>
    <x v="2"/>
    <x v="21"/>
    <x v="0"/>
    <x v="0"/>
    <x v="1"/>
    <x v="0"/>
    <n v="0"/>
    <n v="0"/>
    <n v="0"/>
    <n v="0"/>
    <x v="0"/>
    <n v="0"/>
    <n v="0"/>
    <n v="1296"/>
    <n v="1166"/>
    <n v="1435"/>
    <n v="1182"/>
    <n v="2853"/>
    <n v="2780"/>
    <n v="2146"/>
    <n v="1304"/>
    <n v="2448"/>
    <n v="2854"/>
    <x v="143"/>
    <n v="1050"/>
  </r>
  <r>
    <s v="India"/>
    <x v="2"/>
    <x v="22"/>
    <x v="0"/>
    <x v="0"/>
    <x v="1"/>
    <x v="0"/>
    <n v="0"/>
    <n v="0"/>
    <n v="0"/>
    <n v="0"/>
    <x v="0"/>
    <n v="0"/>
    <n v="0"/>
    <n v="1451"/>
    <n v="2708"/>
    <n v="2461"/>
    <n v="2333"/>
    <n v="2812"/>
    <n v="1659"/>
    <n v="2108"/>
    <n v="1555"/>
    <n v="2695"/>
    <n v="2619"/>
    <x v="144"/>
    <n v="2812"/>
  </r>
  <r>
    <s v="India"/>
    <x v="2"/>
    <x v="23"/>
    <x v="0"/>
    <x v="0"/>
    <x v="1"/>
    <x v="0"/>
    <n v="0"/>
    <n v="0"/>
    <n v="0"/>
    <n v="0"/>
    <x v="0"/>
    <n v="0"/>
    <n v="0"/>
    <n v="2303"/>
    <n v="2664"/>
    <n v="2467"/>
    <n v="2695"/>
    <n v="2984"/>
    <n v="2682"/>
    <n v="2686"/>
    <n v="1384"/>
    <n v="1661"/>
    <n v="2957"/>
    <x v="145"/>
    <n v="1174"/>
  </r>
  <r>
    <s v="India"/>
    <x v="0"/>
    <x v="0"/>
    <x v="0"/>
    <x v="3"/>
    <x v="1"/>
    <x v="0"/>
    <n v="0"/>
    <n v="0"/>
    <n v="0"/>
    <n v="0"/>
    <x v="0"/>
    <n v="0"/>
    <n v="0"/>
    <n v="2929"/>
    <n v="1766"/>
    <n v="1343"/>
    <n v="2793"/>
    <n v="1928"/>
    <n v="1097"/>
    <n v="1352"/>
    <n v="2484"/>
    <n v="2217"/>
    <n v="2167"/>
    <x v="146"/>
    <n v="1675"/>
  </r>
  <r>
    <s v="India"/>
    <x v="0"/>
    <x v="1"/>
    <x v="0"/>
    <x v="3"/>
    <x v="1"/>
    <x v="0"/>
    <n v="0"/>
    <n v="0"/>
    <n v="0"/>
    <n v="0"/>
    <x v="0"/>
    <n v="0"/>
    <n v="0"/>
    <n v="2427"/>
    <n v="1782"/>
    <n v="2947"/>
    <n v="1612"/>
    <n v="2023"/>
    <n v="1368"/>
    <n v="1074"/>
    <n v="1261"/>
    <n v="1965"/>
    <n v="1744"/>
    <x v="147"/>
    <n v="2297"/>
  </r>
  <r>
    <s v="India"/>
    <x v="0"/>
    <x v="2"/>
    <x v="0"/>
    <x v="3"/>
    <x v="1"/>
    <x v="0"/>
    <n v="0"/>
    <n v="0"/>
    <n v="0"/>
    <n v="0"/>
    <x v="0"/>
    <n v="0"/>
    <n v="0"/>
    <n v="1895"/>
    <n v="1443"/>
    <n v="2237"/>
    <n v="2532"/>
    <n v="1263"/>
    <n v="2132"/>
    <n v="2797"/>
    <n v="2925"/>
    <n v="1289"/>
    <n v="2243"/>
    <x v="148"/>
    <n v="2209"/>
  </r>
  <r>
    <s v="India"/>
    <x v="0"/>
    <x v="3"/>
    <x v="0"/>
    <x v="3"/>
    <x v="1"/>
    <x v="0"/>
    <n v="0"/>
    <n v="0"/>
    <n v="0"/>
    <n v="0"/>
    <x v="0"/>
    <n v="0"/>
    <n v="0"/>
    <n v="1746"/>
    <n v="2805"/>
    <n v="1508"/>
    <n v="2711"/>
    <n v="2150"/>
    <n v="1254"/>
    <n v="2227"/>
    <n v="1439"/>
    <n v="2017"/>
    <n v="1576"/>
    <x v="149"/>
    <n v="2065"/>
  </r>
  <r>
    <s v="India"/>
    <x v="0"/>
    <x v="4"/>
    <x v="0"/>
    <x v="3"/>
    <x v="1"/>
    <x v="0"/>
    <n v="0"/>
    <n v="0"/>
    <n v="0"/>
    <n v="0"/>
    <x v="0"/>
    <n v="0"/>
    <n v="0"/>
    <n v="1244"/>
    <n v="2587"/>
    <n v="1189"/>
    <n v="2758"/>
    <n v="1103"/>
    <n v="1130"/>
    <n v="2057"/>
    <n v="1687"/>
    <n v="1647"/>
    <n v="1334"/>
    <x v="150"/>
    <n v="2083"/>
  </r>
  <r>
    <s v="India"/>
    <x v="0"/>
    <x v="5"/>
    <x v="0"/>
    <x v="3"/>
    <x v="1"/>
    <x v="0"/>
    <n v="0"/>
    <n v="0"/>
    <n v="0"/>
    <n v="0"/>
    <x v="0"/>
    <n v="0"/>
    <n v="0"/>
    <n v="1987"/>
    <n v="2916"/>
    <n v="2627"/>
    <n v="2913"/>
    <n v="1970"/>
    <n v="2260"/>
    <n v="1889"/>
    <n v="2159"/>
    <n v="2916"/>
    <n v="2416"/>
    <x v="151"/>
    <n v="1932"/>
  </r>
  <r>
    <s v="India"/>
    <x v="0"/>
    <x v="6"/>
    <x v="0"/>
    <x v="3"/>
    <x v="1"/>
    <x v="0"/>
    <n v="0"/>
    <n v="0"/>
    <n v="0"/>
    <n v="0"/>
    <x v="0"/>
    <n v="0"/>
    <n v="0"/>
    <n v="2074"/>
    <n v="2573"/>
    <n v="2127"/>
    <n v="2871"/>
    <n v="2901"/>
    <n v="1948"/>
    <n v="1526"/>
    <n v="2714"/>
    <n v="2247"/>
    <n v="2024"/>
    <x v="152"/>
    <n v="1704"/>
  </r>
  <r>
    <s v="India"/>
    <x v="0"/>
    <x v="7"/>
    <x v="0"/>
    <x v="3"/>
    <x v="1"/>
    <x v="0"/>
    <n v="0"/>
    <n v="0"/>
    <n v="0"/>
    <n v="0"/>
    <x v="0"/>
    <n v="0"/>
    <n v="0"/>
    <n v="1408"/>
    <n v="1953"/>
    <n v="1882"/>
    <n v="1672"/>
    <n v="2801"/>
    <n v="1387"/>
    <n v="2512"/>
    <n v="1705"/>
    <n v="1281"/>
    <n v="1286"/>
    <x v="153"/>
    <n v="2994"/>
  </r>
  <r>
    <s v="India"/>
    <x v="1"/>
    <x v="8"/>
    <x v="0"/>
    <x v="3"/>
    <x v="1"/>
    <x v="0"/>
    <n v="0"/>
    <n v="0"/>
    <n v="0"/>
    <n v="0"/>
    <x v="0"/>
    <n v="0"/>
    <n v="0"/>
    <n v="1460"/>
    <n v="1225"/>
    <n v="1856"/>
    <n v="1122"/>
    <n v="2028"/>
    <n v="2648"/>
    <n v="2297"/>
    <n v="2559"/>
    <n v="2345"/>
    <n v="1084"/>
    <x v="154"/>
    <n v="2345"/>
  </r>
  <r>
    <s v="India"/>
    <x v="1"/>
    <x v="9"/>
    <x v="0"/>
    <x v="3"/>
    <x v="1"/>
    <x v="0"/>
    <n v="0"/>
    <n v="0"/>
    <n v="0"/>
    <n v="0"/>
    <x v="0"/>
    <n v="0"/>
    <n v="0"/>
    <n v="2440"/>
    <n v="1868"/>
    <n v="1120"/>
    <n v="2934"/>
    <n v="2105"/>
    <n v="2352"/>
    <n v="2865"/>
    <n v="1800"/>
    <n v="2440"/>
    <n v="1578"/>
    <x v="1"/>
    <n v="2196"/>
  </r>
  <r>
    <s v="India"/>
    <x v="1"/>
    <x v="10"/>
    <x v="0"/>
    <x v="3"/>
    <x v="1"/>
    <x v="0"/>
    <n v="0"/>
    <n v="0"/>
    <n v="0"/>
    <n v="0"/>
    <x v="0"/>
    <n v="0"/>
    <n v="0"/>
    <n v="2175"/>
    <n v="2169"/>
    <n v="1872"/>
    <n v="2193"/>
    <n v="2315"/>
    <n v="1193"/>
    <n v="1352"/>
    <n v="2397"/>
    <n v="1193"/>
    <n v="2947"/>
    <x v="155"/>
    <n v="1478"/>
  </r>
  <r>
    <s v="India"/>
    <x v="1"/>
    <x v="11"/>
    <x v="0"/>
    <x v="3"/>
    <x v="0"/>
    <x v="0"/>
    <n v="0"/>
    <n v="0"/>
    <n v="0"/>
    <n v="0"/>
    <x v="0"/>
    <n v="0"/>
    <n v="0"/>
    <n v="2711"/>
    <n v="1920"/>
    <n v="1450"/>
    <n v="2031"/>
    <n v="2566"/>
    <n v="1412"/>
    <n v="1412"/>
    <n v="1525"/>
    <n v="2010"/>
    <n v="1970"/>
    <x v="156"/>
    <n v="2093"/>
  </r>
  <r>
    <s v="India"/>
    <x v="1"/>
    <x v="12"/>
    <x v="0"/>
    <x v="3"/>
    <x v="0"/>
    <x v="0"/>
    <n v="0"/>
    <n v="0"/>
    <n v="0"/>
    <n v="0"/>
    <x v="0"/>
    <n v="0"/>
    <n v="0"/>
    <n v="1041"/>
    <n v="2033"/>
    <n v="1003"/>
    <n v="2936"/>
    <n v="1681"/>
    <n v="2849"/>
    <n v="2099"/>
    <n v="1941"/>
    <n v="2358"/>
    <n v="1527"/>
    <x v="157"/>
    <n v="2246"/>
  </r>
  <r>
    <s v="India"/>
    <x v="1"/>
    <x v="13"/>
    <x v="0"/>
    <x v="3"/>
    <x v="0"/>
    <x v="0"/>
    <n v="0"/>
    <n v="0"/>
    <n v="0"/>
    <n v="0"/>
    <x v="0"/>
    <n v="0"/>
    <n v="0"/>
    <n v="2481"/>
    <n v="2465"/>
    <n v="1136"/>
    <n v="2405"/>
    <n v="1475"/>
    <n v="2324"/>
    <n v="1438"/>
    <n v="2451"/>
    <n v="2534"/>
    <n v="1780"/>
    <x v="158"/>
    <n v="1595"/>
  </r>
  <r>
    <s v="India"/>
    <x v="1"/>
    <x v="14"/>
    <x v="0"/>
    <x v="3"/>
    <x v="0"/>
    <x v="0"/>
    <n v="0"/>
    <n v="0"/>
    <n v="0"/>
    <n v="0"/>
    <x v="0"/>
    <n v="0"/>
    <n v="0"/>
    <n v="1238"/>
    <n v="1255"/>
    <n v="1288"/>
    <n v="1301"/>
    <n v="2573"/>
    <n v="2114"/>
    <n v="2459"/>
    <n v="1948"/>
    <n v="2506"/>
    <n v="2975"/>
    <x v="159"/>
    <n v="2375"/>
  </r>
  <r>
    <s v="India"/>
    <x v="1"/>
    <x v="15"/>
    <x v="0"/>
    <x v="3"/>
    <x v="0"/>
    <x v="0"/>
    <n v="0"/>
    <n v="0"/>
    <n v="0"/>
    <n v="0"/>
    <x v="0"/>
    <n v="0"/>
    <n v="0"/>
    <n v="1410"/>
    <n v="2476"/>
    <n v="2734"/>
    <n v="2716"/>
    <n v="2858"/>
    <n v="2204"/>
    <n v="1784"/>
    <n v="1780"/>
    <n v="1086"/>
    <n v="2643"/>
    <x v="160"/>
    <n v="1357"/>
  </r>
  <r>
    <s v="India"/>
    <x v="2"/>
    <x v="16"/>
    <x v="0"/>
    <x v="3"/>
    <x v="0"/>
    <x v="0"/>
    <n v="0"/>
    <n v="0"/>
    <n v="0"/>
    <n v="0"/>
    <x v="0"/>
    <n v="0"/>
    <n v="0"/>
    <n v="2084"/>
    <n v="1444"/>
    <n v="1230"/>
    <n v="2702"/>
    <n v="1661"/>
    <n v="1760"/>
    <n v="2055"/>
    <n v="2259"/>
    <n v="2159"/>
    <n v="1521"/>
    <x v="161"/>
    <n v="2935"/>
  </r>
  <r>
    <s v="India"/>
    <x v="2"/>
    <x v="17"/>
    <x v="0"/>
    <x v="3"/>
    <x v="0"/>
    <x v="0"/>
    <n v="0"/>
    <n v="0"/>
    <n v="0"/>
    <n v="0"/>
    <x v="0"/>
    <n v="0"/>
    <n v="0"/>
    <n v="1415"/>
    <n v="2199"/>
    <n v="2865"/>
    <n v="2097"/>
    <n v="2414"/>
    <n v="2688"/>
    <n v="2064"/>
    <n v="1704"/>
    <n v="1548"/>
    <n v="2007"/>
    <x v="162"/>
    <n v="1932"/>
  </r>
  <r>
    <s v="India"/>
    <x v="2"/>
    <x v="18"/>
    <x v="0"/>
    <x v="3"/>
    <x v="0"/>
    <x v="0"/>
    <n v="0"/>
    <n v="0"/>
    <n v="0"/>
    <n v="0"/>
    <x v="0"/>
    <n v="0"/>
    <n v="0"/>
    <n v="1283"/>
    <n v="1219"/>
    <n v="1240"/>
    <n v="1285"/>
    <n v="1907"/>
    <n v="1772"/>
    <n v="2091"/>
    <n v="1153"/>
    <n v="1614"/>
    <n v="1335"/>
    <x v="163"/>
    <n v="2842"/>
  </r>
  <r>
    <s v="India"/>
    <x v="2"/>
    <x v="19"/>
    <x v="0"/>
    <x v="3"/>
    <x v="0"/>
    <x v="0"/>
    <n v="0"/>
    <n v="0"/>
    <n v="0"/>
    <n v="0"/>
    <x v="0"/>
    <n v="0"/>
    <n v="0"/>
    <n v="1394"/>
    <n v="2443"/>
    <n v="2499"/>
    <n v="1668"/>
    <n v="1743"/>
    <n v="2242"/>
    <n v="1445"/>
    <n v="1611"/>
    <n v="2680"/>
    <n v="1963"/>
    <x v="164"/>
    <n v="1577"/>
  </r>
  <r>
    <s v="India"/>
    <x v="2"/>
    <x v="20"/>
    <x v="0"/>
    <x v="3"/>
    <x v="0"/>
    <x v="0"/>
    <n v="0"/>
    <n v="0"/>
    <n v="0"/>
    <n v="0"/>
    <x v="0"/>
    <n v="0"/>
    <n v="0"/>
    <n v="2326"/>
    <n v="1390"/>
    <n v="1990"/>
    <n v="2007"/>
    <n v="1397"/>
    <n v="2703"/>
    <n v="2753"/>
    <n v="2207"/>
    <n v="1692"/>
    <n v="1240"/>
    <x v="165"/>
    <n v="1794"/>
  </r>
  <r>
    <s v="India"/>
    <x v="2"/>
    <x v="21"/>
    <x v="0"/>
    <x v="3"/>
    <x v="0"/>
    <x v="0"/>
    <n v="0"/>
    <n v="0"/>
    <n v="0"/>
    <n v="0"/>
    <x v="0"/>
    <n v="0"/>
    <n v="0"/>
    <n v="1765"/>
    <n v="2202"/>
    <n v="2142"/>
    <n v="2217"/>
    <n v="1618"/>
    <n v="1773"/>
    <n v="2246"/>
    <n v="2169"/>
    <n v="1147"/>
    <n v="2718"/>
    <x v="166"/>
    <n v="2860"/>
  </r>
  <r>
    <s v="India"/>
    <x v="2"/>
    <x v="22"/>
    <x v="0"/>
    <x v="3"/>
    <x v="0"/>
    <x v="0"/>
    <n v="0"/>
    <n v="0"/>
    <n v="0"/>
    <n v="0"/>
    <x v="0"/>
    <n v="0"/>
    <n v="0"/>
    <n v="2907"/>
    <n v="2549"/>
    <n v="2761"/>
    <n v="2154"/>
    <n v="2674"/>
    <n v="1725"/>
    <n v="2161"/>
    <n v="2919"/>
    <n v="2828"/>
    <n v="1193"/>
    <x v="167"/>
    <n v="1286"/>
  </r>
  <r>
    <s v="India"/>
    <x v="2"/>
    <x v="23"/>
    <x v="0"/>
    <x v="3"/>
    <x v="0"/>
    <x v="0"/>
    <n v="0"/>
    <n v="0"/>
    <n v="0"/>
    <n v="0"/>
    <x v="0"/>
    <n v="0"/>
    <n v="0"/>
    <n v="1497"/>
    <n v="1980"/>
    <n v="2212"/>
    <n v="1156"/>
    <n v="2240"/>
    <n v="2864"/>
    <n v="1961"/>
    <n v="1281"/>
    <n v="2534"/>
    <n v="1427"/>
    <x v="168"/>
    <n v="2532"/>
  </r>
  <r>
    <s v="India"/>
    <x v="1"/>
    <x v="15"/>
    <x v="1"/>
    <x v="1"/>
    <x v="0"/>
    <x v="1"/>
    <n v="0"/>
    <n v="0"/>
    <n v="0"/>
    <n v="0"/>
    <x v="0"/>
    <n v="0"/>
    <n v="0"/>
    <n v="1351"/>
    <n v="2436"/>
    <n v="2150"/>
    <n v="1123"/>
    <n v="1395"/>
    <n v="2877"/>
    <n v="2844"/>
    <n v="1950"/>
    <n v="1872"/>
    <n v="1843"/>
    <x v="169"/>
    <n v="1150"/>
  </r>
  <r>
    <s v="India"/>
    <x v="2"/>
    <x v="16"/>
    <x v="1"/>
    <x v="1"/>
    <x v="0"/>
    <x v="1"/>
    <n v="0"/>
    <n v="0"/>
    <n v="0"/>
    <n v="0"/>
    <x v="0"/>
    <n v="0"/>
    <n v="0"/>
    <n v="1498"/>
    <n v="2911"/>
    <n v="2423"/>
    <n v="2489"/>
    <n v="1882"/>
    <n v="2192"/>
    <n v="1176"/>
    <n v="1505"/>
    <n v="1692"/>
    <n v="2483"/>
    <x v="170"/>
    <n v="1245"/>
  </r>
  <r>
    <s v="India"/>
    <x v="2"/>
    <x v="17"/>
    <x v="1"/>
    <x v="1"/>
    <x v="0"/>
    <x v="1"/>
    <n v="0"/>
    <n v="0"/>
    <n v="0"/>
    <n v="0"/>
    <x v="0"/>
    <n v="0"/>
    <n v="0"/>
    <n v="1063"/>
    <n v="1004"/>
    <n v="2301"/>
    <n v="2700"/>
    <n v="2368"/>
    <n v="2591"/>
    <n v="2601"/>
    <n v="1791"/>
    <n v="2892"/>
    <n v="1961"/>
    <x v="171"/>
    <n v="2352"/>
  </r>
  <r>
    <s v="India"/>
    <x v="2"/>
    <x v="18"/>
    <x v="1"/>
    <x v="1"/>
    <x v="0"/>
    <x v="1"/>
    <n v="0"/>
    <n v="0"/>
    <n v="0"/>
    <n v="0"/>
    <x v="0"/>
    <n v="0"/>
    <n v="0"/>
    <n v="2814"/>
    <n v="2118"/>
    <n v="2671"/>
    <n v="1336"/>
    <n v="1631"/>
    <n v="1170"/>
    <n v="2015"/>
    <n v="2427"/>
    <n v="1396"/>
    <n v="1154"/>
    <x v="172"/>
    <n v="1098"/>
  </r>
  <r>
    <s v="India"/>
    <x v="2"/>
    <x v="19"/>
    <x v="1"/>
    <x v="1"/>
    <x v="0"/>
    <x v="1"/>
    <n v="0"/>
    <n v="0"/>
    <n v="0"/>
    <n v="0"/>
    <x v="0"/>
    <n v="0"/>
    <n v="0"/>
    <n v="1217"/>
    <n v="2640"/>
    <n v="1566"/>
    <n v="2464"/>
    <n v="1827"/>
    <n v="2974"/>
    <n v="1926"/>
    <n v="2424"/>
    <n v="2177"/>
    <n v="2968"/>
    <x v="173"/>
    <n v="1836"/>
  </r>
  <r>
    <s v="India"/>
    <x v="2"/>
    <x v="20"/>
    <x v="1"/>
    <x v="1"/>
    <x v="0"/>
    <x v="1"/>
    <n v="0"/>
    <n v="0"/>
    <n v="0"/>
    <n v="0"/>
    <x v="0"/>
    <n v="0"/>
    <n v="0"/>
    <n v="1582"/>
    <n v="2387"/>
    <n v="1408"/>
    <n v="2613"/>
    <n v="1754"/>
    <n v="2958"/>
    <n v="1921"/>
    <n v="1879"/>
    <n v="2579"/>
    <n v="1395"/>
    <x v="174"/>
    <n v="2254"/>
  </r>
  <r>
    <s v="India"/>
    <x v="2"/>
    <x v="21"/>
    <x v="1"/>
    <x v="1"/>
    <x v="0"/>
    <x v="1"/>
    <n v="0"/>
    <n v="0"/>
    <n v="0"/>
    <n v="0"/>
    <x v="0"/>
    <n v="0"/>
    <n v="0"/>
    <n v="2382"/>
    <n v="2092"/>
    <n v="2418"/>
    <n v="2271"/>
    <n v="2047"/>
    <n v="1533"/>
    <n v="1473"/>
    <n v="1510"/>
    <n v="1777"/>
    <n v="2845"/>
    <x v="175"/>
    <n v="1244"/>
  </r>
  <r>
    <s v="India"/>
    <x v="2"/>
    <x v="22"/>
    <x v="1"/>
    <x v="1"/>
    <x v="0"/>
    <x v="1"/>
    <n v="0"/>
    <n v="0"/>
    <n v="0"/>
    <n v="0"/>
    <x v="0"/>
    <n v="0"/>
    <n v="0"/>
    <n v="1635"/>
    <n v="1934"/>
    <n v="2633"/>
    <n v="2590"/>
    <n v="1378"/>
    <n v="1692"/>
    <n v="2135"/>
    <n v="1973"/>
    <n v="1612"/>
    <n v="2367"/>
    <x v="176"/>
    <n v="1146"/>
  </r>
  <r>
    <s v="India"/>
    <x v="2"/>
    <x v="23"/>
    <x v="1"/>
    <x v="1"/>
    <x v="0"/>
    <x v="1"/>
    <n v="0"/>
    <n v="0"/>
    <n v="0"/>
    <n v="0"/>
    <x v="0"/>
    <n v="0"/>
    <n v="0"/>
    <n v="2052"/>
    <n v="1675"/>
    <n v="2991"/>
    <n v="2451"/>
    <n v="2171"/>
    <n v="1702"/>
    <n v="2561"/>
    <n v="1098"/>
    <n v="1950"/>
    <n v="1043"/>
    <x v="177"/>
    <n v="2135"/>
  </r>
  <r>
    <s v="India"/>
    <x v="0"/>
    <x v="0"/>
    <x v="1"/>
    <x v="1"/>
    <x v="0"/>
    <x v="1"/>
    <n v="0"/>
    <n v="0"/>
    <n v="0"/>
    <n v="0"/>
    <x v="0"/>
    <n v="0"/>
    <n v="0"/>
    <n v="2627"/>
    <n v="1422"/>
    <n v="2853"/>
    <n v="2006"/>
    <n v="2170"/>
    <n v="1128"/>
    <n v="1407"/>
    <n v="1475"/>
    <n v="1617"/>
    <n v="2171"/>
    <x v="178"/>
    <n v="1833"/>
  </r>
  <r>
    <s v="India"/>
    <x v="0"/>
    <x v="1"/>
    <x v="1"/>
    <x v="1"/>
    <x v="0"/>
    <x v="1"/>
    <n v="0"/>
    <n v="0"/>
    <n v="0"/>
    <n v="0"/>
    <x v="0"/>
    <n v="0"/>
    <n v="0"/>
    <n v="1815"/>
    <n v="1727"/>
    <n v="2711"/>
    <n v="1318"/>
    <n v="2549"/>
    <n v="1815"/>
    <n v="1974"/>
    <n v="2711"/>
    <n v="2840"/>
    <n v="2063"/>
    <x v="179"/>
    <n v="2870"/>
  </r>
  <r>
    <s v="India"/>
    <x v="0"/>
    <x v="2"/>
    <x v="1"/>
    <x v="4"/>
    <x v="0"/>
    <x v="1"/>
    <n v="0"/>
    <n v="0"/>
    <n v="0"/>
    <n v="0"/>
    <x v="0"/>
    <n v="0"/>
    <n v="0"/>
    <n v="2784"/>
    <n v="1958"/>
    <n v="1006"/>
    <n v="2428"/>
    <n v="2157"/>
    <n v="1298"/>
    <n v="2368"/>
    <n v="1263"/>
    <n v="1758"/>
    <n v="2551"/>
    <x v="180"/>
    <n v="2546"/>
  </r>
  <r>
    <s v="India"/>
    <x v="0"/>
    <x v="3"/>
    <x v="1"/>
    <x v="4"/>
    <x v="0"/>
    <x v="1"/>
    <n v="0"/>
    <n v="0"/>
    <n v="0"/>
    <n v="0"/>
    <x v="0"/>
    <n v="0"/>
    <n v="0"/>
    <n v="1153"/>
    <n v="1439"/>
    <n v="1615"/>
    <n v="2752"/>
    <n v="1453"/>
    <n v="2946"/>
    <n v="1337"/>
    <n v="2624"/>
    <n v="1650"/>
    <n v="2376"/>
    <x v="181"/>
    <n v="1291"/>
  </r>
  <r>
    <s v="India"/>
    <x v="0"/>
    <x v="4"/>
    <x v="1"/>
    <x v="4"/>
    <x v="0"/>
    <x v="1"/>
    <n v="0"/>
    <n v="0"/>
    <n v="0"/>
    <n v="0"/>
    <x v="0"/>
    <n v="0"/>
    <n v="0"/>
    <n v="2175"/>
    <n v="2285"/>
    <n v="2859"/>
    <n v="1194"/>
    <n v="1529"/>
    <n v="2312"/>
    <n v="2858"/>
    <n v="1532"/>
    <n v="2367"/>
    <n v="1657"/>
    <x v="182"/>
    <n v="2829"/>
  </r>
  <r>
    <s v="India"/>
    <x v="0"/>
    <x v="5"/>
    <x v="1"/>
    <x v="4"/>
    <x v="0"/>
    <x v="1"/>
    <n v="0"/>
    <n v="0"/>
    <n v="0"/>
    <n v="0"/>
    <x v="0"/>
    <n v="0"/>
    <n v="0"/>
    <n v="2168"/>
    <n v="2209"/>
    <n v="1730"/>
    <n v="2123"/>
    <n v="1811"/>
    <n v="1766"/>
    <n v="1216"/>
    <n v="1622"/>
    <n v="1586"/>
    <n v="1867"/>
    <x v="183"/>
    <n v="1075"/>
  </r>
  <r>
    <s v="India"/>
    <x v="0"/>
    <x v="6"/>
    <x v="1"/>
    <x v="4"/>
    <x v="0"/>
    <x v="1"/>
    <n v="0"/>
    <n v="0"/>
    <n v="0"/>
    <n v="0"/>
    <x v="0"/>
    <n v="0"/>
    <n v="0"/>
    <n v="2092"/>
    <n v="2772"/>
    <n v="2136"/>
    <n v="2643"/>
    <n v="1397"/>
    <n v="1566"/>
    <n v="1683"/>
    <n v="1629"/>
    <n v="1948"/>
    <n v="1842"/>
    <x v="184"/>
    <n v="2771"/>
  </r>
  <r>
    <s v="India"/>
    <x v="0"/>
    <x v="7"/>
    <x v="1"/>
    <x v="4"/>
    <x v="0"/>
    <x v="1"/>
    <n v="0"/>
    <n v="0"/>
    <n v="0"/>
    <n v="0"/>
    <x v="0"/>
    <n v="0"/>
    <n v="0"/>
    <n v="2904"/>
    <n v="1469"/>
    <n v="2419"/>
    <n v="2438"/>
    <n v="1544"/>
    <n v="2565"/>
    <n v="2662"/>
    <n v="2225"/>
    <n v="1553"/>
    <n v="1780"/>
    <x v="185"/>
    <n v="1226"/>
  </r>
  <r>
    <s v="India"/>
    <x v="1"/>
    <x v="8"/>
    <x v="1"/>
    <x v="4"/>
    <x v="0"/>
    <x v="1"/>
    <n v="0"/>
    <n v="0"/>
    <n v="0"/>
    <n v="0"/>
    <x v="0"/>
    <n v="0"/>
    <n v="0"/>
    <n v="2304"/>
    <n v="1636"/>
    <n v="1321"/>
    <n v="2410"/>
    <n v="1308"/>
    <n v="1599"/>
    <n v="1889"/>
    <n v="1184"/>
    <n v="1151"/>
    <n v="1078"/>
    <x v="186"/>
    <n v="1406"/>
  </r>
  <r>
    <s v="India"/>
    <x v="1"/>
    <x v="9"/>
    <x v="1"/>
    <x v="4"/>
    <x v="0"/>
    <x v="1"/>
    <n v="0"/>
    <n v="0"/>
    <n v="0"/>
    <n v="0"/>
    <x v="0"/>
    <n v="0"/>
    <n v="0"/>
    <n v="2697"/>
    <n v="1223"/>
    <n v="2390"/>
    <n v="1724"/>
    <n v="2303"/>
    <n v="2603"/>
    <n v="2257"/>
    <n v="2459"/>
    <n v="2448"/>
    <n v="1690"/>
    <x v="187"/>
    <n v="1011"/>
  </r>
  <r>
    <s v="India"/>
    <x v="1"/>
    <x v="10"/>
    <x v="1"/>
    <x v="4"/>
    <x v="1"/>
    <x v="1"/>
    <n v="0"/>
    <n v="0"/>
    <n v="0"/>
    <n v="0"/>
    <x v="0"/>
    <n v="0"/>
    <n v="0"/>
    <n v="2172"/>
    <n v="2488"/>
    <n v="1326"/>
    <n v="2675"/>
    <n v="2270"/>
    <n v="2919"/>
    <n v="2786"/>
    <n v="2201"/>
    <n v="2913"/>
    <n v="2394"/>
    <x v="188"/>
    <n v="2236"/>
  </r>
  <r>
    <s v="India"/>
    <x v="1"/>
    <x v="11"/>
    <x v="1"/>
    <x v="4"/>
    <x v="1"/>
    <x v="1"/>
    <n v="0"/>
    <n v="0"/>
    <n v="0"/>
    <n v="0"/>
    <x v="0"/>
    <n v="0"/>
    <n v="0"/>
    <n v="2423"/>
    <n v="2066"/>
    <n v="1037"/>
    <n v="1056"/>
    <n v="1428"/>
    <n v="1595"/>
    <n v="1156"/>
    <n v="1745"/>
    <n v="1668"/>
    <n v="2153"/>
    <x v="189"/>
    <n v="1337"/>
  </r>
  <r>
    <s v="India"/>
    <x v="1"/>
    <x v="12"/>
    <x v="1"/>
    <x v="4"/>
    <x v="1"/>
    <x v="1"/>
    <n v="0"/>
    <n v="0"/>
    <n v="0"/>
    <n v="0"/>
    <x v="0"/>
    <n v="0"/>
    <n v="0"/>
    <n v="2535"/>
    <n v="2351"/>
    <n v="2337"/>
    <n v="1529"/>
    <n v="1764"/>
    <n v="1107"/>
    <n v="2877"/>
    <n v="1051"/>
    <n v="1135"/>
    <n v="2335"/>
    <x v="190"/>
    <n v="1574"/>
  </r>
  <r>
    <s v="India"/>
    <x v="1"/>
    <x v="13"/>
    <x v="1"/>
    <x v="4"/>
    <x v="1"/>
    <x v="1"/>
    <n v="0"/>
    <n v="0"/>
    <n v="0"/>
    <n v="0"/>
    <x v="0"/>
    <n v="0"/>
    <n v="0"/>
    <n v="2431"/>
    <n v="1628"/>
    <n v="1346"/>
    <n v="1555"/>
    <n v="2097"/>
    <n v="1657"/>
    <n v="2438"/>
    <n v="2662"/>
    <n v="2429"/>
    <n v="1251"/>
    <x v="191"/>
    <n v="1246"/>
  </r>
  <r>
    <s v="India"/>
    <x v="1"/>
    <x v="14"/>
    <x v="1"/>
    <x v="4"/>
    <x v="1"/>
    <x v="1"/>
    <n v="0"/>
    <n v="0"/>
    <n v="0"/>
    <n v="0"/>
    <x v="0"/>
    <n v="0"/>
    <n v="0"/>
    <n v="1925"/>
    <n v="2327"/>
    <n v="2021"/>
    <n v="2222"/>
    <n v="1627"/>
    <n v="2287"/>
    <n v="1394"/>
    <n v="2580"/>
    <n v="1142"/>
    <n v="1825"/>
    <x v="192"/>
    <n v="2291"/>
  </r>
  <r>
    <s v="India"/>
    <x v="1"/>
    <x v="15"/>
    <x v="1"/>
    <x v="4"/>
    <x v="1"/>
    <x v="1"/>
    <n v="0"/>
    <n v="0"/>
    <n v="0"/>
    <n v="0"/>
    <x v="0"/>
    <n v="0"/>
    <n v="0"/>
    <n v="2397"/>
    <n v="1457"/>
    <n v="1151"/>
    <n v="1736"/>
    <n v="1109"/>
    <n v="1630"/>
    <n v="1218"/>
    <n v="2816"/>
    <n v="1801"/>
    <n v="1179"/>
    <x v="193"/>
    <n v="1028"/>
  </r>
  <r>
    <s v="India"/>
    <x v="2"/>
    <x v="16"/>
    <x v="1"/>
    <x v="4"/>
    <x v="1"/>
    <x v="1"/>
    <n v="0"/>
    <n v="0"/>
    <n v="0"/>
    <n v="0"/>
    <x v="0"/>
    <n v="0"/>
    <n v="0"/>
    <n v="1955"/>
    <n v="2671"/>
    <n v="1302"/>
    <n v="1824"/>
    <n v="2256"/>
    <n v="2514"/>
    <n v="2158"/>
    <n v="1624"/>
    <n v="1432"/>
    <n v="1147"/>
    <x v="194"/>
    <n v="1596"/>
  </r>
  <r>
    <s v="India"/>
    <x v="2"/>
    <x v="17"/>
    <x v="1"/>
    <x v="4"/>
    <x v="1"/>
    <x v="1"/>
    <n v="0"/>
    <n v="0"/>
    <n v="0"/>
    <n v="0"/>
    <x v="0"/>
    <n v="0"/>
    <n v="0"/>
    <n v="2335"/>
    <n v="1640"/>
    <n v="1091"/>
    <n v="2732"/>
    <n v="2614"/>
    <n v="2512"/>
    <n v="1304"/>
    <n v="2422"/>
    <n v="1922"/>
    <n v="1421"/>
    <x v="195"/>
    <n v="1803"/>
  </r>
  <r>
    <s v="India"/>
    <x v="2"/>
    <x v="18"/>
    <x v="1"/>
    <x v="4"/>
    <x v="1"/>
    <x v="1"/>
    <n v="0"/>
    <n v="0"/>
    <n v="0"/>
    <n v="0"/>
    <x v="0"/>
    <n v="0"/>
    <n v="0"/>
    <n v="1062"/>
    <n v="2472"/>
    <n v="2790"/>
    <n v="2243"/>
    <n v="2338"/>
    <n v="2367"/>
    <n v="2138"/>
    <n v="1799"/>
    <n v="2183"/>
    <n v="1645"/>
    <x v="196"/>
    <n v="1807"/>
  </r>
  <r>
    <s v="India"/>
    <x v="2"/>
    <x v="19"/>
    <x v="1"/>
    <x v="4"/>
    <x v="1"/>
    <x v="1"/>
    <n v="0"/>
    <n v="0"/>
    <n v="0"/>
    <n v="0"/>
    <x v="0"/>
    <n v="0"/>
    <n v="0"/>
    <n v="1457"/>
    <n v="2079"/>
    <n v="1322"/>
    <n v="1287"/>
    <n v="1841"/>
    <n v="1726"/>
    <n v="2425"/>
    <n v="1060"/>
    <n v="1613"/>
    <n v="1689"/>
    <x v="197"/>
    <n v="1399"/>
  </r>
  <r>
    <s v="India"/>
    <x v="2"/>
    <x v="20"/>
    <x v="1"/>
    <x v="4"/>
    <x v="1"/>
    <x v="1"/>
    <n v="0"/>
    <n v="0"/>
    <n v="0"/>
    <n v="0"/>
    <x v="0"/>
    <n v="0"/>
    <n v="0"/>
    <n v="1886"/>
    <n v="1178"/>
    <n v="1518"/>
    <n v="1401"/>
    <n v="2254"/>
    <n v="2027"/>
    <n v="2523"/>
    <n v="2071"/>
    <n v="1316"/>
    <n v="2727"/>
    <x v="198"/>
    <n v="1717"/>
  </r>
  <r>
    <s v="India"/>
    <x v="2"/>
    <x v="21"/>
    <x v="1"/>
    <x v="1"/>
    <x v="1"/>
    <x v="1"/>
    <n v="0"/>
    <n v="0"/>
    <n v="0"/>
    <n v="0"/>
    <x v="0"/>
    <n v="0"/>
    <n v="0"/>
    <n v="1603"/>
    <n v="1966"/>
    <n v="1088"/>
    <n v="1545"/>
    <n v="2529"/>
    <n v="2896"/>
    <n v="1857"/>
    <n v="1139"/>
    <n v="1620"/>
    <n v="2300"/>
    <x v="199"/>
    <n v="2236"/>
  </r>
  <r>
    <s v="India"/>
    <x v="2"/>
    <x v="22"/>
    <x v="1"/>
    <x v="1"/>
    <x v="1"/>
    <x v="1"/>
    <n v="0"/>
    <n v="0"/>
    <n v="0"/>
    <n v="0"/>
    <x v="0"/>
    <n v="0"/>
    <n v="0"/>
    <n v="2276"/>
    <n v="2302"/>
    <n v="2525"/>
    <n v="1675"/>
    <n v="2067"/>
    <n v="2439"/>
    <n v="2307"/>
    <n v="1197"/>
    <n v="2913"/>
    <n v="2455"/>
    <x v="200"/>
    <n v="2627"/>
  </r>
  <r>
    <s v="India"/>
    <x v="2"/>
    <x v="23"/>
    <x v="1"/>
    <x v="1"/>
    <x v="1"/>
    <x v="1"/>
    <n v="0"/>
    <n v="0"/>
    <n v="0"/>
    <n v="0"/>
    <x v="0"/>
    <n v="0"/>
    <n v="0"/>
    <n v="2466"/>
    <n v="2173"/>
    <n v="2848"/>
    <n v="1888"/>
    <n v="1856"/>
    <n v="1050"/>
    <n v="1419"/>
    <n v="2546"/>
    <n v="2716"/>
    <n v="2874"/>
    <x v="201"/>
    <n v="1060"/>
  </r>
  <r>
    <s v="India"/>
    <x v="0"/>
    <x v="0"/>
    <x v="1"/>
    <x v="1"/>
    <x v="1"/>
    <x v="1"/>
    <n v="0"/>
    <n v="0"/>
    <n v="0"/>
    <n v="0"/>
    <x v="0"/>
    <n v="0"/>
    <n v="0"/>
    <n v="2485"/>
    <n v="2168"/>
    <n v="1758"/>
    <n v="2976"/>
    <n v="1581"/>
    <n v="1477"/>
    <n v="1556"/>
    <n v="1516"/>
    <n v="2172"/>
    <n v="2872"/>
    <x v="202"/>
    <n v="1259"/>
  </r>
  <r>
    <s v="India"/>
    <x v="0"/>
    <x v="1"/>
    <x v="1"/>
    <x v="1"/>
    <x v="1"/>
    <x v="1"/>
    <n v="0"/>
    <n v="0"/>
    <n v="0"/>
    <n v="0"/>
    <x v="0"/>
    <n v="0"/>
    <n v="0"/>
    <n v="2846"/>
    <n v="2012"/>
    <n v="1411"/>
    <n v="2406"/>
    <n v="2825"/>
    <n v="2680"/>
    <n v="1457"/>
    <n v="1630"/>
    <n v="1640"/>
    <n v="2939"/>
    <x v="203"/>
    <n v="2254"/>
  </r>
  <r>
    <s v="India"/>
    <x v="0"/>
    <x v="2"/>
    <x v="1"/>
    <x v="1"/>
    <x v="1"/>
    <x v="1"/>
    <n v="0"/>
    <n v="0"/>
    <n v="0"/>
    <n v="0"/>
    <x v="0"/>
    <n v="0"/>
    <n v="0"/>
    <n v="2997"/>
    <n v="2679"/>
    <n v="2548"/>
    <n v="1156"/>
    <n v="2520"/>
    <n v="2324"/>
    <n v="2302"/>
    <n v="1485"/>
    <n v="1842"/>
    <n v="2938"/>
    <x v="204"/>
    <n v="2861"/>
  </r>
  <r>
    <s v="India"/>
    <x v="0"/>
    <x v="3"/>
    <x v="1"/>
    <x v="1"/>
    <x v="1"/>
    <x v="1"/>
    <n v="0"/>
    <n v="0"/>
    <n v="0"/>
    <n v="0"/>
    <x v="0"/>
    <n v="0"/>
    <n v="0"/>
    <n v="2027"/>
    <n v="1845"/>
    <n v="2265"/>
    <n v="1246"/>
    <n v="1690"/>
    <n v="1731"/>
    <n v="2746"/>
    <n v="1570"/>
    <n v="2409"/>
    <n v="1831"/>
    <x v="188"/>
    <n v="2438"/>
  </r>
  <r>
    <s v="India"/>
    <x v="0"/>
    <x v="4"/>
    <x v="1"/>
    <x v="1"/>
    <x v="1"/>
    <x v="1"/>
    <n v="0"/>
    <n v="0"/>
    <n v="0"/>
    <n v="0"/>
    <x v="0"/>
    <n v="0"/>
    <n v="0"/>
    <n v="2358"/>
    <n v="2852"/>
    <n v="1455"/>
    <n v="1390"/>
    <n v="2492"/>
    <n v="2904"/>
    <n v="1699"/>
    <n v="1155"/>
    <n v="2173"/>
    <n v="1173"/>
    <x v="205"/>
    <n v="1593"/>
  </r>
  <r>
    <s v="India"/>
    <x v="0"/>
    <x v="5"/>
    <x v="1"/>
    <x v="1"/>
    <x v="1"/>
    <x v="1"/>
    <n v="0"/>
    <n v="0"/>
    <n v="0"/>
    <n v="0"/>
    <x v="0"/>
    <n v="0"/>
    <n v="0"/>
    <n v="2444"/>
    <n v="2962"/>
    <n v="2519"/>
    <n v="1985"/>
    <n v="2389"/>
    <n v="2119"/>
    <n v="1926"/>
    <n v="1535"/>
    <n v="2480"/>
    <n v="1081"/>
    <x v="206"/>
    <n v="1281"/>
  </r>
  <r>
    <s v="India"/>
    <x v="0"/>
    <x v="6"/>
    <x v="1"/>
    <x v="1"/>
    <x v="1"/>
    <x v="1"/>
    <n v="0"/>
    <n v="0"/>
    <n v="0"/>
    <n v="0"/>
    <x v="0"/>
    <n v="0"/>
    <n v="0"/>
    <n v="1445"/>
    <n v="1887"/>
    <n v="1567"/>
    <n v="2852"/>
    <n v="1309"/>
    <n v="2075"/>
    <n v="2896"/>
    <n v="2882"/>
    <n v="2728"/>
    <n v="2158"/>
    <x v="207"/>
    <n v="2932"/>
  </r>
  <r>
    <s v="India"/>
    <x v="0"/>
    <x v="7"/>
    <x v="1"/>
    <x v="1"/>
    <x v="1"/>
    <x v="1"/>
    <n v="0"/>
    <n v="0"/>
    <n v="0"/>
    <n v="0"/>
    <x v="0"/>
    <n v="0"/>
    <n v="0"/>
    <n v="1063"/>
    <n v="2077"/>
    <n v="2751"/>
    <n v="1116"/>
    <n v="1237"/>
    <n v="2819"/>
    <n v="2179"/>
    <n v="2260"/>
    <n v="1362"/>
    <n v="1792"/>
    <x v="208"/>
    <n v="2206"/>
  </r>
  <r>
    <s v="India"/>
    <x v="1"/>
    <x v="8"/>
    <x v="1"/>
    <x v="1"/>
    <x v="1"/>
    <x v="1"/>
    <n v="0"/>
    <n v="0"/>
    <n v="0"/>
    <n v="0"/>
    <x v="0"/>
    <n v="0"/>
    <n v="0"/>
    <n v="2640"/>
    <n v="1944"/>
    <n v="1984"/>
    <n v="2323"/>
    <n v="1150"/>
    <n v="1029"/>
    <n v="1918"/>
    <n v="1697"/>
    <n v="1012"/>
    <n v="1388"/>
    <x v="209"/>
    <n v="2049"/>
  </r>
  <r>
    <s v="India"/>
    <x v="1"/>
    <x v="9"/>
    <x v="1"/>
    <x v="1"/>
    <x v="0"/>
    <x v="1"/>
    <n v="0"/>
    <n v="0"/>
    <n v="0"/>
    <n v="0"/>
    <x v="0"/>
    <n v="0"/>
    <n v="0"/>
    <n v="1982"/>
    <n v="1696"/>
    <n v="1999"/>
    <n v="1404"/>
    <n v="2175"/>
    <n v="1858"/>
    <n v="2174"/>
    <n v="2541"/>
    <n v="2546"/>
    <n v="1714"/>
    <x v="210"/>
    <n v="2696"/>
  </r>
  <r>
    <s v="India"/>
    <x v="1"/>
    <x v="10"/>
    <x v="1"/>
    <x v="1"/>
    <x v="0"/>
    <x v="1"/>
    <n v="0"/>
    <n v="0"/>
    <n v="0"/>
    <n v="0"/>
    <x v="0"/>
    <n v="0"/>
    <n v="0"/>
    <n v="2435"/>
    <n v="2596"/>
    <n v="2299"/>
    <n v="1301"/>
    <n v="1562"/>
    <n v="1291"/>
    <n v="2756"/>
    <n v="1316"/>
    <n v="2955"/>
    <n v="1878"/>
    <x v="211"/>
    <n v="2875"/>
  </r>
  <r>
    <s v="India"/>
    <x v="1"/>
    <x v="11"/>
    <x v="1"/>
    <x v="1"/>
    <x v="0"/>
    <x v="1"/>
    <n v="0"/>
    <n v="0"/>
    <n v="0"/>
    <n v="0"/>
    <x v="0"/>
    <n v="0"/>
    <n v="0"/>
    <n v="2892"/>
    <n v="2094"/>
    <n v="1287"/>
    <n v="2303"/>
    <n v="1687"/>
    <n v="1671"/>
    <n v="1753"/>
    <n v="2882"/>
    <n v="1301"/>
    <n v="1010"/>
    <x v="212"/>
    <n v="1628"/>
  </r>
  <r>
    <s v="India"/>
    <x v="1"/>
    <x v="12"/>
    <x v="1"/>
    <x v="1"/>
    <x v="0"/>
    <x v="1"/>
    <n v="0"/>
    <n v="0"/>
    <n v="0"/>
    <n v="0"/>
    <x v="0"/>
    <n v="0"/>
    <n v="0"/>
    <n v="1966"/>
    <n v="1353"/>
    <n v="1113"/>
    <n v="2341"/>
    <n v="1626"/>
    <n v="1260"/>
    <n v="2503"/>
    <n v="1247"/>
    <n v="1590"/>
    <n v="1397"/>
    <x v="213"/>
    <n v="1285"/>
  </r>
  <r>
    <s v="India"/>
    <x v="1"/>
    <x v="13"/>
    <x v="1"/>
    <x v="1"/>
    <x v="0"/>
    <x v="1"/>
    <n v="0"/>
    <n v="0"/>
    <n v="0"/>
    <n v="0"/>
    <x v="0"/>
    <n v="0"/>
    <n v="0"/>
    <n v="2970"/>
    <n v="1828"/>
    <n v="2432"/>
    <n v="1015"/>
    <n v="1255"/>
    <n v="2445"/>
    <n v="2008"/>
    <n v="2820"/>
    <n v="1059"/>
    <n v="1309"/>
    <x v="214"/>
    <n v="1016"/>
  </r>
  <r>
    <s v="India"/>
    <x v="1"/>
    <x v="14"/>
    <x v="1"/>
    <x v="1"/>
    <x v="0"/>
    <x v="1"/>
    <n v="0"/>
    <n v="0"/>
    <n v="0"/>
    <n v="0"/>
    <x v="0"/>
    <n v="0"/>
    <n v="0"/>
    <n v="2119"/>
    <n v="2478"/>
    <n v="2267"/>
    <n v="1557"/>
    <n v="2753"/>
    <n v="2435"/>
    <n v="1877"/>
    <n v="1271"/>
    <n v="1250"/>
    <n v="2044"/>
    <x v="215"/>
    <n v="1587"/>
  </r>
  <r>
    <s v="India"/>
    <x v="1"/>
    <x v="15"/>
    <x v="1"/>
    <x v="1"/>
    <x v="0"/>
    <x v="1"/>
    <n v="0"/>
    <n v="0"/>
    <n v="0"/>
    <n v="0"/>
    <x v="0"/>
    <n v="0"/>
    <n v="0"/>
    <n v="1609"/>
    <n v="2771"/>
    <n v="1943"/>
    <n v="1264"/>
    <n v="2300"/>
    <n v="2965"/>
    <n v="1329"/>
    <n v="1091"/>
    <n v="2533"/>
    <n v="2352"/>
    <x v="216"/>
    <n v="2788"/>
  </r>
  <r>
    <s v="India"/>
    <x v="2"/>
    <x v="16"/>
    <x v="1"/>
    <x v="1"/>
    <x v="0"/>
    <x v="1"/>
    <n v="0"/>
    <n v="0"/>
    <n v="0"/>
    <n v="0"/>
    <x v="0"/>
    <n v="0"/>
    <n v="0"/>
    <n v="2164"/>
    <n v="2568"/>
    <n v="1991"/>
    <n v="1512"/>
    <n v="1388"/>
    <n v="1063"/>
    <n v="1137"/>
    <n v="1783"/>
    <n v="1582"/>
    <n v="2643"/>
    <x v="217"/>
    <n v="1896"/>
  </r>
  <r>
    <s v="India"/>
    <x v="2"/>
    <x v="17"/>
    <x v="1"/>
    <x v="1"/>
    <x v="0"/>
    <x v="1"/>
    <n v="0"/>
    <n v="0"/>
    <n v="0"/>
    <n v="0"/>
    <x v="0"/>
    <n v="0"/>
    <n v="0"/>
    <n v="2334"/>
    <n v="1363"/>
    <n v="1869"/>
    <n v="1506"/>
    <n v="2843"/>
    <n v="1404"/>
    <n v="1499"/>
    <n v="2105"/>
    <n v="1086"/>
    <n v="1332"/>
    <x v="218"/>
    <n v="2130"/>
  </r>
  <r>
    <s v="India"/>
    <x v="2"/>
    <x v="18"/>
    <x v="1"/>
    <x v="1"/>
    <x v="0"/>
    <x v="1"/>
    <n v="0"/>
    <n v="0"/>
    <n v="0"/>
    <n v="0"/>
    <x v="0"/>
    <n v="0"/>
    <n v="0"/>
    <n v="1141"/>
    <n v="2849"/>
    <n v="1323"/>
    <n v="2556"/>
    <n v="1988"/>
    <n v="1780"/>
    <n v="1967"/>
    <n v="1869"/>
    <n v="1450"/>
    <n v="1621"/>
    <x v="219"/>
    <n v="2196"/>
  </r>
  <r>
    <s v="India"/>
    <x v="2"/>
    <x v="19"/>
    <x v="1"/>
    <x v="1"/>
    <x v="0"/>
    <x v="1"/>
    <n v="0"/>
    <n v="0"/>
    <n v="0"/>
    <n v="0"/>
    <x v="0"/>
    <n v="0"/>
    <n v="0"/>
    <n v="2507"/>
    <n v="2999"/>
    <n v="2004"/>
    <n v="2375"/>
    <n v="1685"/>
    <n v="1028"/>
    <n v="2290"/>
    <n v="1014"/>
    <n v="1258"/>
    <n v="2110"/>
    <x v="220"/>
    <n v="1901"/>
  </r>
  <r>
    <s v="India"/>
    <x v="2"/>
    <x v="20"/>
    <x v="1"/>
    <x v="1"/>
    <x v="0"/>
    <x v="1"/>
    <n v="0"/>
    <n v="0"/>
    <n v="0"/>
    <n v="0"/>
    <x v="0"/>
    <n v="0"/>
    <n v="0"/>
    <n v="2640"/>
    <n v="1195"/>
    <n v="2911"/>
    <n v="2599"/>
    <n v="2734"/>
    <n v="2623"/>
    <n v="2528"/>
    <n v="1611"/>
    <n v="2680"/>
    <n v="2316"/>
    <x v="221"/>
    <n v="2448"/>
  </r>
  <r>
    <s v="India"/>
    <x v="2"/>
    <x v="21"/>
    <x v="1"/>
    <x v="1"/>
    <x v="0"/>
    <x v="1"/>
    <n v="0"/>
    <n v="0"/>
    <n v="0"/>
    <n v="0"/>
    <x v="0"/>
    <n v="0"/>
    <n v="0"/>
    <n v="2964"/>
    <n v="2667"/>
    <n v="1422"/>
    <n v="1286"/>
    <n v="2219"/>
    <n v="2845"/>
    <n v="2711"/>
    <n v="1548"/>
    <n v="2468"/>
    <n v="2832"/>
    <x v="222"/>
    <n v="1478"/>
  </r>
  <r>
    <s v="India"/>
    <x v="2"/>
    <x v="22"/>
    <x v="1"/>
    <x v="1"/>
    <x v="0"/>
    <x v="1"/>
    <n v="0"/>
    <n v="0"/>
    <n v="0"/>
    <n v="0"/>
    <x v="0"/>
    <n v="0"/>
    <n v="0"/>
    <n v="2694"/>
    <n v="1884"/>
    <n v="2226"/>
    <n v="1796"/>
    <n v="1269"/>
    <n v="1558"/>
    <n v="2990"/>
    <n v="2256"/>
    <n v="2947"/>
    <n v="1819"/>
    <x v="14"/>
    <n v="2119"/>
  </r>
  <r>
    <s v="India"/>
    <x v="2"/>
    <x v="23"/>
    <x v="1"/>
    <x v="1"/>
    <x v="0"/>
    <x v="1"/>
    <n v="0"/>
    <n v="0"/>
    <n v="0"/>
    <n v="0"/>
    <x v="0"/>
    <n v="0"/>
    <n v="0"/>
    <n v="2118"/>
    <n v="2054"/>
    <n v="1724"/>
    <n v="2068"/>
    <n v="1000"/>
    <n v="1794"/>
    <n v="2920"/>
    <n v="1235"/>
    <n v="2067"/>
    <n v="2264"/>
    <x v="223"/>
    <n v="2700"/>
  </r>
  <r>
    <s v="India"/>
    <x v="1"/>
    <x v="15"/>
    <x v="2"/>
    <x v="2"/>
    <x v="0"/>
    <x v="2"/>
    <n v="1831"/>
    <n v="2423"/>
    <n v="3696"/>
    <n v="1815"/>
    <x v="40"/>
    <n v="3998"/>
    <n v="1566"/>
    <n v="1606"/>
    <n v="1904"/>
    <n v="1219"/>
    <n v="1684"/>
    <n v="1957"/>
    <n v="1386"/>
    <n v="1891"/>
    <n v="1873"/>
    <n v="1477"/>
    <n v="1817"/>
    <x v="224"/>
    <n v="1783"/>
  </r>
  <r>
    <s v="India"/>
    <x v="2"/>
    <x v="16"/>
    <x v="2"/>
    <x v="2"/>
    <x v="0"/>
    <x v="2"/>
    <n v="2532"/>
    <n v="3100"/>
    <n v="2770"/>
    <n v="3954"/>
    <x v="41"/>
    <n v="1662"/>
    <n v="3096"/>
    <n v="1963"/>
    <n v="1088"/>
    <n v="1134"/>
    <n v="1662"/>
    <n v="1448"/>
    <n v="1960"/>
    <n v="1916"/>
    <n v="1623"/>
    <n v="1299"/>
    <n v="1493"/>
    <x v="15"/>
    <n v="1975"/>
  </r>
  <r>
    <s v="India"/>
    <x v="2"/>
    <x v="17"/>
    <x v="2"/>
    <x v="2"/>
    <x v="0"/>
    <x v="2"/>
    <n v="2849"/>
    <n v="3211"/>
    <n v="3776"/>
    <n v="3787"/>
    <x v="42"/>
    <n v="2562"/>
    <n v="1642"/>
    <n v="1456"/>
    <n v="1902"/>
    <n v="1319"/>
    <n v="1528"/>
    <n v="1351"/>
    <n v="1665"/>
    <n v="1921"/>
    <n v="1026"/>
    <n v="1813"/>
    <n v="1195"/>
    <x v="225"/>
    <n v="1021"/>
  </r>
  <r>
    <s v="India"/>
    <x v="2"/>
    <x v="18"/>
    <x v="2"/>
    <x v="2"/>
    <x v="0"/>
    <x v="2"/>
    <n v="2258"/>
    <n v="2294"/>
    <n v="3086"/>
    <n v="3925"/>
    <x v="43"/>
    <n v="2362"/>
    <n v="3602"/>
    <n v="1656"/>
    <n v="1187"/>
    <n v="1589"/>
    <n v="1839"/>
    <n v="1611"/>
    <n v="1317"/>
    <n v="1695"/>
    <n v="1091"/>
    <n v="1956"/>
    <n v="1451"/>
    <x v="147"/>
    <n v="1336"/>
  </r>
  <r>
    <s v="India"/>
    <x v="2"/>
    <x v="19"/>
    <x v="2"/>
    <x v="5"/>
    <x v="0"/>
    <x v="2"/>
    <n v="2377"/>
    <n v="2306"/>
    <n v="2851"/>
    <n v="3966"/>
    <x v="44"/>
    <n v="2465"/>
    <n v="3917"/>
    <n v="1523"/>
    <n v="1841"/>
    <n v="1451"/>
    <n v="1052"/>
    <n v="1922"/>
    <n v="1237"/>
    <n v="1468"/>
    <n v="1090"/>
    <n v="1011"/>
    <n v="1551"/>
    <x v="226"/>
    <n v="1256"/>
  </r>
  <r>
    <s v="India"/>
    <x v="2"/>
    <x v="20"/>
    <x v="2"/>
    <x v="5"/>
    <x v="0"/>
    <x v="2"/>
    <n v="2694"/>
    <n v="2132"/>
    <n v="3329"/>
    <n v="3619"/>
    <x v="45"/>
    <n v="1569"/>
    <n v="3274"/>
    <n v="1318"/>
    <n v="1564"/>
    <n v="1712"/>
    <n v="1503"/>
    <n v="1122"/>
    <n v="1437"/>
    <n v="1093"/>
    <n v="1313"/>
    <n v="1681"/>
    <n v="1352"/>
    <x v="227"/>
    <n v="1118"/>
  </r>
  <r>
    <s v="India"/>
    <x v="2"/>
    <x v="21"/>
    <x v="2"/>
    <x v="5"/>
    <x v="0"/>
    <x v="2"/>
    <n v="1552"/>
    <n v="1880"/>
    <n v="2826"/>
    <n v="3972"/>
    <x v="46"/>
    <n v="2567"/>
    <n v="3100"/>
    <n v="1830"/>
    <n v="1016"/>
    <n v="1643"/>
    <n v="1038"/>
    <n v="1070"/>
    <n v="1106"/>
    <n v="1039"/>
    <n v="1810"/>
    <n v="1758"/>
    <n v="1107"/>
    <x v="228"/>
    <n v="1153"/>
  </r>
  <r>
    <s v="India"/>
    <x v="2"/>
    <x v="22"/>
    <x v="2"/>
    <x v="5"/>
    <x v="0"/>
    <x v="2"/>
    <n v="3753"/>
    <n v="3930"/>
    <n v="2043"/>
    <n v="1555"/>
    <x v="47"/>
    <n v="3208"/>
    <n v="3317"/>
    <n v="1811"/>
    <n v="1668"/>
    <n v="1329"/>
    <n v="1595"/>
    <n v="1715"/>
    <n v="1036"/>
    <n v="1864"/>
    <n v="1053"/>
    <n v="1077"/>
    <n v="1160"/>
    <x v="229"/>
    <n v="1631"/>
  </r>
  <r>
    <s v="India"/>
    <x v="2"/>
    <x v="23"/>
    <x v="2"/>
    <x v="5"/>
    <x v="0"/>
    <x v="2"/>
    <n v="3434"/>
    <n v="1704"/>
    <n v="3654"/>
    <n v="1947"/>
    <x v="48"/>
    <n v="3678"/>
    <n v="3227"/>
    <n v="1677"/>
    <n v="1247"/>
    <n v="1668"/>
    <n v="1011"/>
    <n v="1148"/>
    <n v="1408"/>
    <n v="1899"/>
    <n v="1415"/>
    <n v="1307"/>
    <n v="1431"/>
    <x v="230"/>
    <n v="111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s v="India"/>
    <x v="0"/>
    <x v="0"/>
    <x v="0"/>
    <x v="0"/>
    <x v="0"/>
    <x v="0"/>
    <n v="0"/>
    <x v="0"/>
    <x v="0"/>
    <n v="0"/>
    <n v="0"/>
    <n v="0"/>
    <n v="0"/>
    <n v="1693"/>
    <n v="2197"/>
    <n v="2585"/>
    <n v="2614"/>
    <n v="2919"/>
    <n v="1567"/>
    <n v="2848"/>
    <n v="2630"/>
    <n v="2542"/>
    <n v="1412"/>
    <n v="1959"/>
    <n v="1724"/>
    <n v="26690"/>
  </r>
  <r>
    <s v="India"/>
    <x v="0"/>
    <x v="1"/>
    <x v="0"/>
    <x v="0"/>
    <x v="0"/>
    <x v="0"/>
    <n v="0"/>
    <x v="0"/>
    <x v="0"/>
    <n v="0"/>
    <n v="0"/>
    <n v="0"/>
    <n v="0"/>
    <n v="1469"/>
    <n v="2739"/>
    <n v="2653"/>
    <n v="1798"/>
    <n v="2638"/>
    <n v="1323"/>
    <n v="1566"/>
    <n v="1917"/>
    <n v="2412"/>
    <n v="2668"/>
    <n v="2952"/>
    <n v="1861"/>
    <n v="25996"/>
  </r>
  <r>
    <s v="India"/>
    <x v="0"/>
    <x v="2"/>
    <x v="0"/>
    <x v="0"/>
    <x v="0"/>
    <x v="0"/>
    <n v="0"/>
    <x v="0"/>
    <x v="0"/>
    <n v="0"/>
    <n v="0"/>
    <n v="0"/>
    <n v="0"/>
    <n v="2348"/>
    <n v="2543"/>
    <n v="1727"/>
    <n v="2557"/>
    <n v="1152"/>
    <n v="2008"/>
    <n v="1979"/>
    <n v="1593"/>
    <n v="1292"/>
    <n v="1837"/>
    <n v="2889"/>
    <n v="2857"/>
    <n v="24782"/>
  </r>
  <r>
    <s v="India"/>
    <x v="0"/>
    <x v="3"/>
    <x v="0"/>
    <x v="0"/>
    <x v="0"/>
    <x v="0"/>
    <n v="0"/>
    <x v="0"/>
    <x v="0"/>
    <n v="0"/>
    <n v="0"/>
    <n v="0"/>
    <n v="0"/>
    <n v="2004"/>
    <n v="1904"/>
    <n v="2159"/>
    <n v="1929"/>
    <n v="2721"/>
    <n v="2444"/>
    <n v="1936"/>
    <n v="1482"/>
    <n v="1838"/>
    <n v="2052"/>
    <n v="1778"/>
    <n v="1381"/>
    <n v="23628"/>
  </r>
  <r>
    <s v="India"/>
    <x v="0"/>
    <x v="4"/>
    <x v="0"/>
    <x v="0"/>
    <x v="0"/>
    <x v="0"/>
    <n v="0"/>
    <x v="0"/>
    <x v="0"/>
    <n v="0"/>
    <n v="0"/>
    <n v="0"/>
    <n v="0"/>
    <n v="2016"/>
    <n v="2731"/>
    <n v="2834"/>
    <n v="1826"/>
    <n v="2643"/>
    <n v="1703"/>
    <n v="1452"/>
    <n v="2575"/>
    <n v="2500"/>
    <n v="2116"/>
    <n v="1255"/>
    <n v="2018"/>
    <n v="25669"/>
  </r>
  <r>
    <s v="India"/>
    <x v="0"/>
    <x v="5"/>
    <x v="0"/>
    <x v="0"/>
    <x v="0"/>
    <x v="0"/>
    <n v="0"/>
    <x v="0"/>
    <x v="0"/>
    <n v="0"/>
    <n v="0"/>
    <n v="0"/>
    <n v="0"/>
    <n v="1568"/>
    <n v="2302"/>
    <n v="2033"/>
    <n v="1588"/>
    <n v="2045"/>
    <n v="1638"/>
    <n v="1939"/>
    <n v="1643"/>
    <n v="2911"/>
    <n v="2753"/>
    <n v="1108"/>
    <n v="2343"/>
    <n v="23871"/>
  </r>
  <r>
    <s v="India"/>
    <x v="0"/>
    <x v="6"/>
    <x v="0"/>
    <x v="0"/>
    <x v="0"/>
    <x v="0"/>
    <n v="0"/>
    <x v="0"/>
    <x v="0"/>
    <n v="0"/>
    <n v="0"/>
    <n v="0"/>
    <n v="0"/>
    <n v="2022"/>
    <n v="2107"/>
    <n v="1877"/>
    <n v="2556"/>
    <n v="2867"/>
    <n v="1176"/>
    <n v="1350"/>
    <n v="2374"/>
    <n v="2202"/>
    <n v="1778"/>
    <n v="2473"/>
    <n v="1941"/>
    <n v="24723"/>
  </r>
  <r>
    <s v="India"/>
    <x v="0"/>
    <x v="7"/>
    <x v="0"/>
    <x v="0"/>
    <x v="0"/>
    <x v="0"/>
    <n v="0"/>
    <x v="0"/>
    <x v="0"/>
    <n v="0"/>
    <n v="0"/>
    <n v="0"/>
    <n v="0"/>
    <n v="1815"/>
    <n v="1445"/>
    <n v="1431"/>
    <n v="1450"/>
    <n v="2648"/>
    <n v="1714"/>
    <n v="1200"/>
    <n v="2952"/>
    <n v="1814"/>
    <n v="2700"/>
    <n v="1829"/>
    <n v="2011"/>
    <n v="23009"/>
  </r>
  <r>
    <s v="India"/>
    <x v="1"/>
    <x v="8"/>
    <x v="0"/>
    <x v="0"/>
    <x v="0"/>
    <x v="0"/>
    <n v="0"/>
    <x v="0"/>
    <x v="0"/>
    <n v="0"/>
    <n v="0"/>
    <n v="0"/>
    <n v="0"/>
    <n v="2587"/>
    <n v="1619"/>
    <n v="2306"/>
    <n v="1538"/>
    <n v="1523"/>
    <n v="2101"/>
    <n v="1475"/>
    <n v="2800"/>
    <n v="2508"/>
    <n v="2637"/>
    <n v="2015"/>
    <n v="2142"/>
    <n v="25251"/>
  </r>
  <r>
    <s v="India"/>
    <x v="1"/>
    <x v="9"/>
    <x v="0"/>
    <x v="0"/>
    <x v="0"/>
    <x v="0"/>
    <n v="0"/>
    <x v="0"/>
    <x v="0"/>
    <n v="0"/>
    <n v="0"/>
    <n v="0"/>
    <n v="0"/>
    <n v="1996"/>
    <n v="2937"/>
    <n v="2847"/>
    <n v="2394"/>
    <n v="1354"/>
    <n v="2812"/>
    <n v="1352"/>
    <n v="2829"/>
    <n v="2729"/>
    <n v="2960"/>
    <n v="1477"/>
    <n v="2620"/>
    <n v="28307"/>
  </r>
  <r>
    <s v="India"/>
    <x v="1"/>
    <x v="10"/>
    <x v="0"/>
    <x v="0"/>
    <x v="0"/>
    <x v="0"/>
    <n v="0"/>
    <x v="0"/>
    <x v="0"/>
    <n v="0"/>
    <n v="0"/>
    <n v="0"/>
    <n v="0"/>
    <n v="1893"/>
    <n v="1419"/>
    <n v="1775"/>
    <n v="2516"/>
    <n v="2521"/>
    <n v="1429"/>
    <n v="1901"/>
    <n v="1964"/>
    <n v="2099"/>
    <n v="1229"/>
    <n v="2999"/>
    <n v="1020"/>
    <n v="22765"/>
  </r>
  <r>
    <s v="India"/>
    <x v="1"/>
    <x v="11"/>
    <x v="0"/>
    <x v="0"/>
    <x v="0"/>
    <x v="0"/>
    <n v="0"/>
    <x v="0"/>
    <x v="0"/>
    <n v="0"/>
    <n v="0"/>
    <n v="0"/>
    <n v="0"/>
    <n v="2030"/>
    <n v="1879"/>
    <n v="2758"/>
    <n v="2680"/>
    <n v="2197"/>
    <n v="1084"/>
    <n v="1168"/>
    <n v="1157"/>
    <n v="2572"/>
    <n v="1905"/>
    <n v="2934"/>
    <n v="2949"/>
    <n v="25313"/>
  </r>
  <r>
    <s v="India"/>
    <x v="1"/>
    <x v="12"/>
    <x v="0"/>
    <x v="0"/>
    <x v="0"/>
    <x v="0"/>
    <n v="0"/>
    <x v="0"/>
    <x v="0"/>
    <n v="0"/>
    <n v="0"/>
    <n v="0"/>
    <n v="0"/>
    <n v="2416"/>
    <n v="2901"/>
    <n v="1709"/>
    <n v="2038"/>
    <n v="2129"/>
    <n v="2434"/>
    <n v="1642"/>
    <n v="1421"/>
    <n v="2877"/>
    <n v="2588"/>
    <n v="2562"/>
    <n v="1919"/>
    <n v="26636"/>
  </r>
  <r>
    <s v="India"/>
    <x v="1"/>
    <x v="13"/>
    <x v="0"/>
    <x v="0"/>
    <x v="0"/>
    <x v="0"/>
    <n v="0"/>
    <x v="0"/>
    <x v="0"/>
    <n v="0"/>
    <n v="0"/>
    <n v="0"/>
    <n v="0"/>
    <n v="2489"/>
    <n v="2514"/>
    <n v="2793"/>
    <n v="2088"/>
    <n v="2495"/>
    <n v="2472"/>
    <n v="2059"/>
    <n v="1488"/>
    <n v="1696"/>
    <n v="1285"/>
    <n v="2455"/>
    <n v="1670"/>
    <n v="25504"/>
  </r>
  <r>
    <s v="India"/>
    <x v="1"/>
    <x v="14"/>
    <x v="0"/>
    <x v="0"/>
    <x v="0"/>
    <x v="0"/>
    <n v="0"/>
    <x v="0"/>
    <x v="0"/>
    <n v="0"/>
    <n v="0"/>
    <n v="0"/>
    <n v="0"/>
    <n v="2146"/>
    <n v="1327"/>
    <n v="2448"/>
    <n v="1206"/>
    <n v="1354"/>
    <n v="2117"/>
    <n v="2202"/>
    <n v="2230"/>
    <n v="2911"/>
    <n v="2927"/>
    <n v="1288"/>
    <n v="2197"/>
    <n v="24353"/>
  </r>
  <r>
    <s v="India"/>
    <x v="1"/>
    <x v="15"/>
    <x v="0"/>
    <x v="0"/>
    <x v="0"/>
    <x v="0"/>
    <n v="0"/>
    <x v="0"/>
    <x v="0"/>
    <n v="0"/>
    <n v="0"/>
    <n v="0"/>
    <n v="0"/>
    <n v="1807"/>
    <n v="2334"/>
    <n v="2566"/>
    <n v="2804"/>
    <n v="1209"/>
    <n v="2902"/>
    <n v="1706"/>
    <n v="1052"/>
    <n v="2253"/>
    <n v="1692"/>
    <n v="1245"/>
    <n v="2244"/>
    <n v="23814"/>
  </r>
  <r>
    <s v="India"/>
    <x v="2"/>
    <x v="16"/>
    <x v="0"/>
    <x v="0"/>
    <x v="1"/>
    <x v="0"/>
    <n v="0"/>
    <x v="0"/>
    <x v="0"/>
    <n v="0"/>
    <n v="0"/>
    <n v="0"/>
    <n v="0"/>
    <n v="1935"/>
    <n v="1294"/>
    <n v="1947"/>
    <n v="2491"/>
    <n v="1437"/>
    <n v="2564"/>
    <n v="1076"/>
    <n v="2699"/>
    <n v="1569"/>
    <n v="1878"/>
    <n v="2033"/>
    <n v="1794"/>
    <n v="22717"/>
  </r>
  <r>
    <s v="India"/>
    <x v="2"/>
    <x v="17"/>
    <x v="0"/>
    <x v="0"/>
    <x v="1"/>
    <x v="0"/>
    <n v="0"/>
    <x v="0"/>
    <x v="0"/>
    <n v="0"/>
    <n v="0"/>
    <n v="0"/>
    <n v="0"/>
    <n v="1934"/>
    <n v="1084"/>
    <n v="2067"/>
    <n v="1512"/>
    <n v="1970"/>
    <n v="2065"/>
    <n v="1756"/>
    <n v="2378"/>
    <n v="2847"/>
    <n v="2398"/>
    <n v="1648"/>
    <n v="1860"/>
    <n v="23519"/>
  </r>
  <r>
    <s v="India"/>
    <x v="2"/>
    <x v="18"/>
    <x v="0"/>
    <x v="0"/>
    <x v="1"/>
    <x v="0"/>
    <n v="0"/>
    <x v="0"/>
    <x v="0"/>
    <n v="0"/>
    <n v="0"/>
    <n v="0"/>
    <n v="0"/>
    <n v="2790"/>
    <n v="2198"/>
    <n v="2494"/>
    <n v="2303"/>
    <n v="1961"/>
    <n v="2126"/>
    <n v="1693"/>
    <n v="2954"/>
    <n v="2561"/>
    <n v="2280"/>
    <n v="2017"/>
    <n v="1320"/>
    <n v="26697"/>
  </r>
  <r>
    <s v="India"/>
    <x v="2"/>
    <x v="19"/>
    <x v="0"/>
    <x v="0"/>
    <x v="1"/>
    <x v="0"/>
    <n v="0"/>
    <x v="0"/>
    <x v="0"/>
    <n v="0"/>
    <n v="0"/>
    <n v="0"/>
    <n v="0"/>
    <n v="2524"/>
    <n v="1379"/>
    <n v="2103"/>
    <n v="2690"/>
    <n v="1831"/>
    <n v="1270"/>
    <n v="1273"/>
    <n v="1918"/>
    <n v="1504"/>
    <n v="1061"/>
    <n v="2601"/>
    <n v="1200"/>
    <n v="21354"/>
  </r>
  <r>
    <s v="India"/>
    <x v="2"/>
    <x v="20"/>
    <x v="0"/>
    <x v="0"/>
    <x v="1"/>
    <x v="0"/>
    <n v="0"/>
    <x v="0"/>
    <x v="0"/>
    <n v="0"/>
    <n v="0"/>
    <n v="0"/>
    <n v="0"/>
    <n v="1274"/>
    <n v="2733"/>
    <n v="2232"/>
    <n v="1375"/>
    <n v="1255"/>
    <n v="2598"/>
    <n v="2066"/>
    <n v="2461"/>
    <n v="2923"/>
    <n v="2676"/>
    <n v="2893"/>
    <n v="2411"/>
    <n v="26897"/>
  </r>
  <r>
    <s v="India"/>
    <x v="2"/>
    <x v="21"/>
    <x v="0"/>
    <x v="0"/>
    <x v="1"/>
    <x v="0"/>
    <n v="0"/>
    <x v="0"/>
    <x v="0"/>
    <n v="0"/>
    <n v="0"/>
    <n v="0"/>
    <n v="0"/>
    <n v="2000"/>
    <n v="1481"/>
    <n v="2380"/>
    <n v="2618"/>
    <n v="1526"/>
    <n v="1026"/>
    <n v="2560"/>
    <n v="1839"/>
    <n v="2755"/>
    <n v="1014"/>
    <n v="1503"/>
    <n v="1677"/>
    <n v="22379"/>
  </r>
  <r>
    <s v="India"/>
    <x v="2"/>
    <x v="22"/>
    <x v="0"/>
    <x v="0"/>
    <x v="1"/>
    <x v="0"/>
    <n v="0"/>
    <x v="0"/>
    <x v="0"/>
    <n v="0"/>
    <n v="0"/>
    <n v="0"/>
    <n v="0"/>
    <n v="2863"/>
    <n v="2597"/>
    <n v="2326"/>
    <n v="2557"/>
    <n v="2347"/>
    <n v="1593"/>
    <n v="2305"/>
    <n v="1402"/>
    <n v="1588"/>
    <n v="1144"/>
    <n v="1310"/>
    <n v="1416"/>
    <n v="23448"/>
  </r>
  <r>
    <s v="India"/>
    <x v="2"/>
    <x v="23"/>
    <x v="0"/>
    <x v="0"/>
    <x v="1"/>
    <x v="0"/>
    <n v="0"/>
    <x v="0"/>
    <x v="0"/>
    <n v="0"/>
    <n v="0"/>
    <n v="0"/>
    <n v="0"/>
    <n v="2993"/>
    <n v="1370"/>
    <n v="1655"/>
    <n v="1871"/>
    <n v="2703"/>
    <n v="1285"/>
    <n v="1026"/>
    <n v="1949"/>
    <n v="2924"/>
    <n v="2749"/>
    <n v="1278"/>
    <n v="2979"/>
    <n v="24782"/>
  </r>
  <r>
    <s v="India"/>
    <x v="0"/>
    <x v="0"/>
    <x v="1"/>
    <x v="1"/>
    <x v="1"/>
    <x v="1"/>
    <n v="0"/>
    <x v="0"/>
    <x v="0"/>
    <n v="0"/>
    <n v="0"/>
    <n v="0"/>
    <n v="0"/>
    <n v="1944"/>
    <n v="1895"/>
    <n v="1138"/>
    <n v="2039"/>
    <n v="2491"/>
    <n v="2219"/>
    <n v="1897"/>
    <n v="1710"/>
    <n v="1282"/>
    <n v="1518"/>
    <n v="2802"/>
    <n v="2734"/>
    <n v="23669"/>
  </r>
  <r>
    <s v="India"/>
    <x v="0"/>
    <x v="1"/>
    <x v="1"/>
    <x v="1"/>
    <x v="1"/>
    <x v="1"/>
    <n v="0"/>
    <x v="0"/>
    <x v="0"/>
    <n v="0"/>
    <n v="0"/>
    <n v="0"/>
    <n v="0"/>
    <n v="1819"/>
    <n v="2650"/>
    <n v="1967"/>
    <n v="1002"/>
    <n v="1911"/>
    <n v="2908"/>
    <n v="1748"/>
    <n v="2828"/>
    <n v="2525"/>
    <n v="1047"/>
    <n v="1401"/>
    <n v="2584"/>
    <n v="24390"/>
  </r>
  <r>
    <s v="India"/>
    <x v="0"/>
    <x v="2"/>
    <x v="1"/>
    <x v="1"/>
    <x v="1"/>
    <x v="1"/>
    <n v="0"/>
    <x v="0"/>
    <x v="0"/>
    <n v="0"/>
    <n v="0"/>
    <n v="0"/>
    <n v="0"/>
    <n v="2510"/>
    <n v="2058"/>
    <n v="1434"/>
    <n v="2794"/>
    <n v="2360"/>
    <n v="2224"/>
    <n v="1689"/>
    <n v="1478"/>
    <n v="1761"/>
    <n v="2647"/>
    <n v="1566"/>
    <n v="1729"/>
    <n v="24250"/>
  </r>
  <r>
    <s v="India"/>
    <x v="0"/>
    <x v="3"/>
    <x v="1"/>
    <x v="1"/>
    <x v="1"/>
    <x v="1"/>
    <n v="0"/>
    <x v="0"/>
    <x v="0"/>
    <n v="0"/>
    <n v="0"/>
    <n v="0"/>
    <n v="0"/>
    <n v="2034"/>
    <n v="1350"/>
    <n v="1864"/>
    <n v="2066"/>
    <n v="2354"/>
    <n v="1641"/>
    <n v="1551"/>
    <n v="2105"/>
    <n v="2789"/>
    <n v="1394"/>
    <n v="1586"/>
    <n v="2374"/>
    <n v="23108"/>
  </r>
  <r>
    <s v="India"/>
    <x v="0"/>
    <x v="4"/>
    <x v="1"/>
    <x v="1"/>
    <x v="1"/>
    <x v="1"/>
    <n v="0"/>
    <x v="0"/>
    <x v="0"/>
    <n v="0"/>
    <n v="0"/>
    <n v="0"/>
    <n v="0"/>
    <n v="1136"/>
    <n v="1334"/>
    <n v="2108"/>
    <n v="1656"/>
    <n v="1130"/>
    <n v="1147"/>
    <n v="2112"/>
    <n v="1675"/>
    <n v="2495"/>
    <n v="1002"/>
    <n v="2581"/>
    <n v="2999"/>
    <n v="21375"/>
  </r>
  <r>
    <s v="India"/>
    <x v="0"/>
    <x v="5"/>
    <x v="1"/>
    <x v="1"/>
    <x v="1"/>
    <x v="1"/>
    <n v="0"/>
    <x v="0"/>
    <x v="0"/>
    <n v="0"/>
    <n v="0"/>
    <n v="0"/>
    <n v="0"/>
    <n v="1834"/>
    <n v="1124"/>
    <n v="1255"/>
    <n v="1204"/>
    <n v="2951"/>
    <n v="2649"/>
    <n v="1167"/>
    <n v="2170"/>
    <n v="2637"/>
    <n v="2574"/>
    <n v="2845"/>
    <n v="1532"/>
    <n v="23942"/>
  </r>
  <r>
    <s v="India"/>
    <x v="0"/>
    <x v="6"/>
    <x v="1"/>
    <x v="1"/>
    <x v="1"/>
    <x v="1"/>
    <n v="0"/>
    <x v="0"/>
    <x v="0"/>
    <n v="0"/>
    <n v="0"/>
    <n v="0"/>
    <n v="0"/>
    <n v="2275"/>
    <n v="1722"/>
    <n v="2387"/>
    <n v="1728"/>
    <n v="2672"/>
    <n v="2671"/>
    <n v="1134"/>
    <n v="2964"/>
    <n v="2111"/>
    <n v="1971"/>
    <n v="1171"/>
    <n v="2950"/>
    <n v="25756"/>
  </r>
  <r>
    <s v="India"/>
    <x v="0"/>
    <x v="7"/>
    <x v="1"/>
    <x v="1"/>
    <x v="1"/>
    <x v="1"/>
    <n v="0"/>
    <x v="0"/>
    <x v="0"/>
    <n v="0"/>
    <n v="0"/>
    <n v="0"/>
    <n v="0"/>
    <n v="1027"/>
    <n v="2142"/>
    <n v="2375"/>
    <n v="2192"/>
    <n v="2566"/>
    <n v="2653"/>
    <n v="2352"/>
    <n v="2239"/>
    <n v="1011"/>
    <n v="1603"/>
    <n v="1772"/>
    <n v="2976"/>
    <n v="24908"/>
  </r>
  <r>
    <s v="India"/>
    <x v="1"/>
    <x v="8"/>
    <x v="1"/>
    <x v="1"/>
    <x v="1"/>
    <x v="1"/>
    <n v="0"/>
    <x v="0"/>
    <x v="0"/>
    <n v="0"/>
    <n v="0"/>
    <n v="0"/>
    <n v="0"/>
    <n v="2006"/>
    <n v="1768"/>
    <n v="2250"/>
    <n v="2084"/>
    <n v="2086"/>
    <n v="1023"/>
    <n v="1284"/>
    <n v="1003"/>
    <n v="1463"/>
    <n v="1025"/>
    <n v="1210"/>
    <n v="1160"/>
    <n v="18362"/>
  </r>
  <r>
    <s v="India"/>
    <x v="1"/>
    <x v="9"/>
    <x v="1"/>
    <x v="1"/>
    <x v="1"/>
    <x v="1"/>
    <n v="0"/>
    <x v="0"/>
    <x v="0"/>
    <n v="0"/>
    <n v="0"/>
    <n v="0"/>
    <n v="0"/>
    <n v="2604"/>
    <n v="2618"/>
    <n v="2620"/>
    <n v="1777"/>
    <n v="2647"/>
    <n v="1133"/>
    <n v="2436"/>
    <n v="2199"/>
    <n v="2940"/>
    <n v="1008"/>
    <n v="1742"/>
    <n v="1660"/>
    <n v="25384"/>
  </r>
  <r>
    <s v="India"/>
    <x v="1"/>
    <x v="10"/>
    <x v="1"/>
    <x v="1"/>
    <x v="1"/>
    <x v="1"/>
    <n v="0"/>
    <x v="0"/>
    <x v="0"/>
    <n v="0"/>
    <n v="0"/>
    <n v="0"/>
    <n v="0"/>
    <n v="1490"/>
    <n v="2611"/>
    <n v="2066"/>
    <n v="1677"/>
    <n v="1604"/>
    <n v="2391"/>
    <n v="1224"/>
    <n v="1541"/>
    <n v="1458"/>
    <n v="1845"/>
    <n v="2990"/>
    <n v="1397"/>
    <n v="22294"/>
  </r>
  <r>
    <s v="India"/>
    <x v="1"/>
    <x v="11"/>
    <x v="1"/>
    <x v="1"/>
    <x v="1"/>
    <x v="1"/>
    <n v="0"/>
    <x v="0"/>
    <x v="0"/>
    <n v="0"/>
    <n v="0"/>
    <n v="0"/>
    <n v="0"/>
    <n v="1440"/>
    <n v="2434"/>
    <n v="2098"/>
    <n v="2382"/>
    <n v="2452"/>
    <n v="1898"/>
    <n v="1597"/>
    <n v="1244"/>
    <n v="1633"/>
    <n v="2594"/>
    <n v="1979"/>
    <n v="1711"/>
    <n v="23462"/>
  </r>
  <r>
    <s v="India"/>
    <x v="1"/>
    <x v="12"/>
    <x v="1"/>
    <x v="1"/>
    <x v="1"/>
    <x v="1"/>
    <n v="0"/>
    <x v="0"/>
    <x v="0"/>
    <n v="0"/>
    <n v="0"/>
    <n v="0"/>
    <n v="0"/>
    <n v="1273"/>
    <n v="1593"/>
    <n v="2248"/>
    <n v="2006"/>
    <n v="1921"/>
    <n v="2922"/>
    <n v="1662"/>
    <n v="1793"/>
    <n v="2428"/>
    <n v="2106"/>
    <n v="2046"/>
    <n v="1184"/>
    <n v="23182"/>
  </r>
  <r>
    <s v="India"/>
    <x v="1"/>
    <x v="13"/>
    <x v="1"/>
    <x v="1"/>
    <x v="1"/>
    <x v="1"/>
    <n v="0"/>
    <x v="0"/>
    <x v="0"/>
    <n v="0"/>
    <n v="0"/>
    <n v="0"/>
    <n v="0"/>
    <n v="2308"/>
    <n v="2652"/>
    <n v="2614"/>
    <n v="2375"/>
    <n v="1432"/>
    <n v="1627"/>
    <n v="1508"/>
    <n v="2461"/>
    <n v="2091"/>
    <n v="1418"/>
    <n v="1359"/>
    <n v="1906"/>
    <n v="23751"/>
  </r>
  <r>
    <s v="India"/>
    <x v="1"/>
    <x v="14"/>
    <x v="1"/>
    <x v="1"/>
    <x v="1"/>
    <x v="1"/>
    <n v="0"/>
    <x v="0"/>
    <x v="0"/>
    <n v="0"/>
    <n v="0"/>
    <n v="0"/>
    <n v="0"/>
    <n v="2840"/>
    <n v="1786"/>
    <n v="2739"/>
    <n v="1053"/>
    <n v="2187"/>
    <n v="2678"/>
    <n v="2006"/>
    <n v="1910"/>
    <n v="1695"/>
    <n v="2874"/>
    <n v="2272"/>
    <n v="1182"/>
    <n v="25222"/>
  </r>
  <r>
    <s v="India"/>
    <x v="1"/>
    <x v="15"/>
    <x v="1"/>
    <x v="1"/>
    <x v="1"/>
    <x v="1"/>
    <n v="0"/>
    <x v="0"/>
    <x v="0"/>
    <n v="0"/>
    <n v="0"/>
    <n v="0"/>
    <n v="0"/>
    <n v="1389"/>
    <n v="2287"/>
    <n v="1191"/>
    <n v="2842"/>
    <n v="2975"/>
    <n v="1360"/>
    <n v="1167"/>
    <n v="1666"/>
    <n v="1170"/>
    <n v="2877"/>
    <n v="1981"/>
    <n v="2239"/>
    <n v="23144"/>
  </r>
  <r>
    <s v="India"/>
    <x v="2"/>
    <x v="16"/>
    <x v="1"/>
    <x v="1"/>
    <x v="1"/>
    <x v="1"/>
    <n v="0"/>
    <x v="0"/>
    <x v="0"/>
    <n v="0"/>
    <n v="0"/>
    <n v="0"/>
    <n v="0"/>
    <n v="2912"/>
    <n v="1907"/>
    <n v="1889"/>
    <n v="1419"/>
    <n v="2576"/>
    <n v="1350"/>
    <n v="1609"/>
    <n v="1469"/>
    <n v="2080"/>
    <n v="1840"/>
    <n v="1268"/>
    <n v="1000"/>
    <n v="21319"/>
  </r>
  <r>
    <s v="India"/>
    <x v="2"/>
    <x v="17"/>
    <x v="1"/>
    <x v="1"/>
    <x v="1"/>
    <x v="1"/>
    <n v="0"/>
    <x v="0"/>
    <x v="0"/>
    <n v="0"/>
    <n v="0"/>
    <n v="0"/>
    <n v="0"/>
    <n v="1316"/>
    <n v="1571"/>
    <n v="2504"/>
    <n v="2108"/>
    <n v="1781"/>
    <n v="2904"/>
    <n v="2436"/>
    <n v="1571"/>
    <n v="1429"/>
    <n v="2345"/>
    <n v="2665"/>
    <n v="1703"/>
    <n v="24333"/>
  </r>
  <r>
    <s v="India"/>
    <x v="2"/>
    <x v="18"/>
    <x v="1"/>
    <x v="1"/>
    <x v="1"/>
    <x v="1"/>
    <n v="0"/>
    <x v="0"/>
    <x v="0"/>
    <n v="0"/>
    <n v="0"/>
    <n v="0"/>
    <n v="0"/>
    <n v="1459"/>
    <n v="2803"/>
    <n v="2598"/>
    <n v="1265"/>
    <n v="1146"/>
    <n v="2030"/>
    <n v="1821"/>
    <n v="2999"/>
    <n v="1270"/>
    <n v="2256"/>
    <n v="1092"/>
    <n v="2912"/>
    <n v="23651"/>
  </r>
  <r>
    <s v="India"/>
    <x v="2"/>
    <x v="19"/>
    <x v="1"/>
    <x v="1"/>
    <x v="1"/>
    <x v="1"/>
    <n v="0"/>
    <x v="0"/>
    <x v="0"/>
    <n v="0"/>
    <n v="0"/>
    <n v="0"/>
    <n v="0"/>
    <n v="1407"/>
    <n v="2497"/>
    <n v="1115"/>
    <n v="1654"/>
    <n v="2131"/>
    <n v="1117"/>
    <n v="1777"/>
    <n v="1129"/>
    <n v="1917"/>
    <n v="2941"/>
    <n v="2106"/>
    <n v="2737"/>
    <n v="22528"/>
  </r>
  <r>
    <s v="India"/>
    <x v="2"/>
    <x v="20"/>
    <x v="1"/>
    <x v="1"/>
    <x v="1"/>
    <x v="1"/>
    <n v="0"/>
    <x v="0"/>
    <x v="0"/>
    <n v="0"/>
    <n v="0"/>
    <n v="0"/>
    <n v="0"/>
    <n v="2074"/>
    <n v="1900"/>
    <n v="2746"/>
    <n v="1653"/>
    <n v="2051"/>
    <n v="2216"/>
    <n v="1558"/>
    <n v="2705"/>
    <n v="1938"/>
    <n v="2660"/>
    <n v="2808"/>
    <n v="2788"/>
    <n v="27097"/>
  </r>
  <r>
    <s v="India"/>
    <x v="2"/>
    <x v="21"/>
    <x v="1"/>
    <x v="1"/>
    <x v="1"/>
    <x v="1"/>
    <n v="0"/>
    <x v="0"/>
    <x v="0"/>
    <n v="0"/>
    <n v="0"/>
    <n v="0"/>
    <n v="0"/>
    <n v="2348"/>
    <n v="1451"/>
    <n v="2170"/>
    <n v="1453"/>
    <n v="1458"/>
    <n v="1195"/>
    <n v="1070"/>
    <n v="2771"/>
    <n v="2872"/>
    <n v="1112"/>
    <n v="1606"/>
    <n v="2463"/>
    <n v="21969"/>
  </r>
  <r>
    <s v="India"/>
    <x v="2"/>
    <x v="22"/>
    <x v="1"/>
    <x v="1"/>
    <x v="1"/>
    <x v="1"/>
    <n v="0"/>
    <x v="0"/>
    <x v="0"/>
    <n v="0"/>
    <n v="0"/>
    <n v="0"/>
    <n v="0"/>
    <n v="1054"/>
    <n v="1892"/>
    <n v="1386"/>
    <n v="2382"/>
    <n v="2641"/>
    <n v="2607"/>
    <n v="2732"/>
    <n v="2014"/>
    <n v="2038"/>
    <n v="1747"/>
    <n v="1177"/>
    <n v="2072"/>
    <n v="23742"/>
  </r>
  <r>
    <s v="India"/>
    <x v="2"/>
    <x v="23"/>
    <x v="1"/>
    <x v="1"/>
    <x v="1"/>
    <x v="1"/>
    <n v="0"/>
    <x v="0"/>
    <x v="0"/>
    <n v="0"/>
    <n v="0"/>
    <n v="0"/>
    <n v="0"/>
    <n v="2142"/>
    <n v="1724"/>
    <n v="2463"/>
    <n v="1594"/>
    <n v="1227"/>
    <n v="1931"/>
    <n v="2620"/>
    <n v="2826"/>
    <n v="2300"/>
    <n v="2758"/>
    <n v="1194"/>
    <n v="1833"/>
    <n v="24612"/>
  </r>
  <r>
    <s v="India"/>
    <x v="0"/>
    <x v="0"/>
    <x v="2"/>
    <x v="2"/>
    <x v="0"/>
    <x v="2"/>
    <n v="3187"/>
    <x v="1"/>
    <x v="1"/>
    <n v="3647"/>
    <n v="1736"/>
    <n v="3125"/>
    <n v="2832"/>
    <n v="1688"/>
    <n v="1140"/>
    <n v="1631"/>
    <n v="1195"/>
    <n v="1621"/>
    <n v="1021"/>
    <n v="1511"/>
    <n v="1245"/>
    <n v="1136"/>
    <n v="1244"/>
    <n v="1770"/>
    <n v="1106"/>
    <n v="37704"/>
  </r>
  <r>
    <s v="India"/>
    <x v="0"/>
    <x v="1"/>
    <x v="2"/>
    <x v="2"/>
    <x v="0"/>
    <x v="2"/>
    <n v="3054"/>
    <x v="2"/>
    <x v="2"/>
    <n v="3179"/>
    <n v="3653"/>
    <n v="2921"/>
    <n v="2232"/>
    <n v="1527"/>
    <n v="1600"/>
    <n v="1863"/>
    <n v="1577"/>
    <n v="1276"/>
    <n v="1910"/>
    <n v="1692"/>
    <n v="1597"/>
    <n v="1974"/>
    <n v="1010"/>
    <n v="1494"/>
    <n v="1859"/>
    <n v="38548"/>
  </r>
  <r>
    <s v="India"/>
    <x v="0"/>
    <x v="2"/>
    <x v="2"/>
    <x v="2"/>
    <x v="0"/>
    <x v="2"/>
    <n v="1780"/>
    <x v="3"/>
    <x v="3"/>
    <n v="2634"/>
    <n v="3617"/>
    <n v="3004"/>
    <n v="2332"/>
    <n v="1326"/>
    <n v="1416"/>
    <n v="1108"/>
    <n v="1233"/>
    <n v="1374"/>
    <n v="1504"/>
    <n v="1896"/>
    <n v="1778"/>
    <n v="1609"/>
    <n v="1520"/>
    <n v="1212"/>
    <n v="1805"/>
    <n v="37759"/>
  </r>
  <r>
    <s v="India"/>
    <x v="0"/>
    <x v="3"/>
    <x v="2"/>
    <x v="2"/>
    <x v="0"/>
    <x v="2"/>
    <n v="3256"/>
    <x v="4"/>
    <x v="4"/>
    <n v="2536"/>
    <n v="1781"/>
    <n v="2593"/>
    <n v="2486"/>
    <n v="1793"/>
    <n v="1475"/>
    <n v="1545"/>
    <n v="1812"/>
    <n v="1275"/>
    <n v="1556"/>
    <n v="1996"/>
    <n v="1128"/>
    <n v="1635"/>
    <n v="1321"/>
    <n v="1536"/>
    <n v="1026"/>
    <n v="35534"/>
  </r>
  <r>
    <s v="India"/>
    <x v="0"/>
    <x v="4"/>
    <x v="2"/>
    <x v="2"/>
    <x v="0"/>
    <x v="2"/>
    <n v="2993"/>
    <x v="5"/>
    <x v="5"/>
    <n v="3857"/>
    <n v="1750"/>
    <n v="3103"/>
    <n v="2258"/>
    <n v="1339"/>
    <n v="1979"/>
    <n v="1487"/>
    <n v="1447"/>
    <n v="1161"/>
    <n v="1747"/>
    <n v="1527"/>
    <n v="1104"/>
    <n v="1937"/>
    <n v="1152"/>
    <n v="1229"/>
    <n v="1063"/>
    <n v="35854"/>
  </r>
  <r>
    <s v="India"/>
    <x v="0"/>
    <x v="5"/>
    <x v="2"/>
    <x v="2"/>
    <x v="0"/>
    <x v="2"/>
    <n v="2184"/>
    <x v="6"/>
    <x v="6"/>
    <n v="2592"/>
    <n v="2597"/>
    <n v="3908"/>
    <n v="3720"/>
    <n v="1568"/>
    <n v="1862"/>
    <n v="1783"/>
    <n v="1780"/>
    <n v="1688"/>
    <n v="1389"/>
    <n v="1417"/>
    <n v="1558"/>
    <n v="1336"/>
    <n v="1196"/>
    <n v="1915"/>
    <n v="1832"/>
    <n v="40463"/>
  </r>
  <r>
    <s v="India"/>
    <x v="0"/>
    <x v="6"/>
    <x v="2"/>
    <x v="2"/>
    <x v="0"/>
    <x v="2"/>
    <n v="3883"/>
    <x v="7"/>
    <x v="7"/>
    <n v="3119"/>
    <n v="2574"/>
    <n v="3901"/>
    <n v="1724"/>
    <n v="1497"/>
    <n v="1712"/>
    <n v="1867"/>
    <n v="1476"/>
    <n v="1187"/>
    <n v="1581"/>
    <n v="1172"/>
    <n v="1541"/>
    <n v="1213"/>
    <n v="1056"/>
    <n v="1822"/>
    <n v="1814"/>
    <n v="38977"/>
  </r>
  <r>
    <s v="India"/>
    <x v="0"/>
    <x v="7"/>
    <x v="2"/>
    <x v="2"/>
    <x v="0"/>
    <x v="2"/>
    <n v="3512"/>
    <x v="8"/>
    <x v="8"/>
    <n v="3248"/>
    <n v="1640"/>
    <n v="2328"/>
    <n v="2542"/>
    <n v="1933"/>
    <n v="1140"/>
    <n v="1193"/>
    <n v="1221"/>
    <n v="1732"/>
    <n v="1936"/>
    <n v="1617"/>
    <n v="1994"/>
    <n v="1734"/>
    <n v="1553"/>
    <n v="1956"/>
    <n v="1216"/>
    <n v="37119"/>
  </r>
  <r>
    <s v="India"/>
    <x v="1"/>
    <x v="8"/>
    <x v="2"/>
    <x v="2"/>
    <x v="0"/>
    <x v="2"/>
    <n v="1623"/>
    <x v="9"/>
    <x v="9"/>
    <n v="3571"/>
    <n v="3634"/>
    <n v="3053"/>
    <n v="3371"/>
    <n v="1652"/>
    <n v="1228"/>
    <n v="1104"/>
    <n v="1544"/>
    <n v="1981"/>
    <n v="1935"/>
    <n v="1646"/>
    <n v="1155"/>
    <n v="1828"/>
    <n v="1557"/>
    <n v="1311"/>
    <n v="1182"/>
    <n v="40458"/>
  </r>
  <r>
    <s v="India"/>
    <x v="1"/>
    <x v="9"/>
    <x v="2"/>
    <x v="2"/>
    <x v="0"/>
    <x v="2"/>
    <n v="3013"/>
    <x v="10"/>
    <x v="10"/>
    <n v="3737"/>
    <n v="2458"/>
    <n v="2462"/>
    <n v="1931"/>
    <n v="1854"/>
    <n v="1602"/>
    <n v="1521"/>
    <n v="1140"/>
    <n v="1273"/>
    <n v="1167"/>
    <n v="1634"/>
    <n v="1648"/>
    <n v="1211"/>
    <n v="1228"/>
    <n v="1213"/>
    <n v="1412"/>
    <n v="37777"/>
  </r>
  <r>
    <s v="India"/>
    <x v="1"/>
    <x v="10"/>
    <x v="2"/>
    <x v="2"/>
    <x v="0"/>
    <x v="2"/>
    <n v="1946"/>
    <x v="11"/>
    <x v="11"/>
    <n v="2244"/>
    <n v="2482"/>
    <n v="3929"/>
    <n v="2008"/>
    <n v="1678"/>
    <n v="1037"/>
    <n v="1933"/>
    <n v="1219"/>
    <n v="1602"/>
    <n v="1837"/>
    <n v="1601"/>
    <n v="1389"/>
    <n v="1145"/>
    <n v="1252"/>
    <n v="1006"/>
    <n v="1327"/>
    <n v="36121"/>
  </r>
  <r>
    <s v="India"/>
    <x v="1"/>
    <x v="11"/>
    <x v="2"/>
    <x v="2"/>
    <x v="0"/>
    <x v="2"/>
    <n v="2509"/>
    <x v="12"/>
    <x v="12"/>
    <n v="2467"/>
    <n v="2847"/>
    <n v="2328"/>
    <n v="1743"/>
    <n v="1174"/>
    <n v="1157"/>
    <n v="1730"/>
    <n v="1734"/>
    <n v="1442"/>
    <n v="1054"/>
    <n v="1916"/>
    <n v="1806"/>
    <n v="1186"/>
    <n v="1447"/>
    <n v="1371"/>
    <n v="1531"/>
    <n v="35790"/>
  </r>
  <r>
    <s v="India"/>
    <x v="1"/>
    <x v="12"/>
    <x v="2"/>
    <x v="2"/>
    <x v="0"/>
    <x v="2"/>
    <n v="3077"/>
    <x v="13"/>
    <x v="13"/>
    <n v="3476"/>
    <n v="2812"/>
    <n v="3069"/>
    <n v="3872"/>
    <n v="1279"/>
    <n v="1900"/>
    <n v="1338"/>
    <n v="1990"/>
    <n v="1326"/>
    <n v="1400"/>
    <n v="1511"/>
    <n v="1768"/>
    <n v="1518"/>
    <n v="1541"/>
    <n v="1701"/>
    <n v="1095"/>
    <n v="40562"/>
  </r>
  <r>
    <s v="India"/>
    <x v="1"/>
    <x v="13"/>
    <x v="2"/>
    <x v="2"/>
    <x v="0"/>
    <x v="2"/>
    <n v="2565"/>
    <x v="14"/>
    <x v="14"/>
    <n v="3191"/>
    <n v="3950"/>
    <n v="3773"/>
    <n v="3665"/>
    <n v="1071"/>
    <n v="1541"/>
    <n v="1087"/>
    <n v="1150"/>
    <n v="1312"/>
    <n v="1099"/>
    <n v="1418"/>
    <n v="1611"/>
    <n v="1843"/>
    <n v="1625"/>
    <n v="1859"/>
    <n v="1870"/>
    <n v="41256"/>
  </r>
  <r>
    <s v="India"/>
    <x v="1"/>
    <x v="14"/>
    <x v="2"/>
    <x v="2"/>
    <x v="0"/>
    <x v="2"/>
    <n v="3988"/>
    <x v="15"/>
    <x v="15"/>
    <n v="3099"/>
    <n v="2075"/>
    <n v="3954"/>
    <n v="3376"/>
    <n v="1142"/>
    <n v="1683"/>
    <n v="1764"/>
    <n v="1100"/>
    <n v="1222"/>
    <n v="1883"/>
    <n v="1902"/>
    <n v="1520"/>
    <n v="1799"/>
    <n v="1973"/>
    <n v="1448"/>
    <n v="1843"/>
    <n v="41224"/>
  </r>
  <r>
    <s v="India"/>
    <x v="1"/>
    <x v="15"/>
    <x v="2"/>
    <x v="2"/>
    <x v="1"/>
    <x v="2"/>
    <n v="3194"/>
    <x v="16"/>
    <x v="16"/>
    <n v="3846"/>
    <n v="2267"/>
    <n v="1924"/>
    <n v="3253"/>
    <n v="1580"/>
    <n v="1585"/>
    <n v="1292"/>
    <n v="1528"/>
    <n v="1919"/>
    <n v="1714"/>
    <n v="1252"/>
    <n v="1370"/>
    <n v="1476"/>
    <n v="1428"/>
    <n v="1690"/>
    <n v="1256"/>
    <n v="39629"/>
  </r>
  <r>
    <s v="India"/>
    <x v="2"/>
    <x v="16"/>
    <x v="2"/>
    <x v="2"/>
    <x v="1"/>
    <x v="2"/>
    <n v="3501"/>
    <x v="17"/>
    <x v="17"/>
    <n v="3506"/>
    <n v="2158"/>
    <n v="2980"/>
    <n v="3017"/>
    <n v="1326"/>
    <n v="1302"/>
    <n v="1820"/>
    <n v="1417"/>
    <n v="1369"/>
    <n v="1092"/>
    <n v="1517"/>
    <n v="1855"/>
    <n v="1829"/>
    <n v="1411"/>
    <n v="1115"/>
    <n v="1376"/>
    <n v="39358"/>
  </r>
  <r>
    <s v="India"/>
    <x v="2"/>
    <x v="17"/>
    <x v="2"/>
    <x v="2"/>
    <x v="1"/>
    <x v="2"/>
    <n v="2455"/>
    <x v="18"/>
    <x v="18"/>
    <n v="3405"/>
    <n v="1720"/>
    <n v="3378"/>
    <n v="1501"/>
    <n v="1367"/>
    <n v="1874"/>
    <n v="1601"/>
    <n v="1573"/>
    <n v="1107"/>
    <n v="1231"/>
    <n v="1559"/>
    <n v="1585"/>
    <n v="1412"/>
    <n v="1202"/>
    <n v="1631"/>
    <n v="1568"/>
    <n v="35695"/>
  </r>
  <r>
    <s v="India"/>
    <x v="2"/>
    <x v="18"/>
    <x v="2"/>
    <x v="2"/>
    <x v="1"/>
    <x v="2"/>
    <n v="1974"/>
    <x v="19"/>
    <x v="19"/>
    <n v="2346"/>
    <n v="3182"/>
    <n v="1719"/>
    <n v="3903"/>
    <n v="1220"/>
    <n v="1398"/>
    <n v="1262"/>
    <n v="1848"/>
    <n v="1989"/>
    <n v="1840"/>
    <n v="1042"/>
    <n v="1943"/>
    <n v="1132"/>
    <n v="1959"/>
    <n v="1896"/>
    <n v="1044"/>
    <n v="38751"/>
  </r>
  <r>
    <s v="India"/>
    <x v="2"/>
    <x v="19"/>
    <x v="2"/>
    <x v="2"/>
    <x v="1"/>
    <x v="2"/>
    <n v="2008"/>
    <x v="20"/>
    <x v="20"/>
    <n v="1663"/>
    <n v="1517"/>
    <n v="2666"/>
    <n v="2508"/>
    <n v="1877"/>
    <n v="1057"/>
    <n v="1821"/>
    <n v="1262"/>
    <n v="1235"/>
    <n v="1059"/>
    <n v="1137"/>
    <n v="1536"/>
    <n v="1756"/>
    <n v="1248"/>
    <n v="1297"/>
    <n v="1361"/>
    <n v="32582"/>
  </r>
  <r>
    <s v="India"/>
    <x v="2"/>
    <x v="20"/>
    <x v="2"/>
    <x v="2"/>
    <x v="1"/>
    <x v="2"/>
    <n v="2904"/>
    <x v="21"/>
    <x v="21"/>
    <n v="2857"/>
    <n v="3703"/>
    <n v="2054"/>
    <n v="1553"/>
    <n v="1944"/>
    <n v="1371"/>
    <n v="1771"/>
    <n v="1087"/>
    <n v="1162"/>
    <n v="1838"/>
    <n v="1397"/>
    <n v="1322"/>
    <n v="1551"/>
    <n v="1400"/>
    <n v="1184"/>
    <n v="1573"/>
    <n v="36051"/>
  </r>
  <r>
    <s v="India"/>
    <x v="2"/>
    <x v="21"/>
    <x v="2"/>
    <x v="2"/>
    <x v="1"/>
    <x v="2"/>
    <n v="2136"/>
    <x v="22"/>
    <x v="22"/>
    <n v="2830"/>
    <n v="2476"/>
    <n v="3134"/>
    <n v="1605"/>
    <n v="1253"/>
    <n v="1744"/>
    <n v="1657"/>
    <n v="1033"/>
    <n v="1212"/>
    <n v="1863"/>
    <n v="1489"/>
    <n v="1132"/>
    <n v="1716"/>
    <n v="1674"/>
    <n v="1329"/>
    <n v="1472"/>
    <n v="35267"/>
  </r>
  <r>
    <s v="India"/>
    <x v="2"/>
    <x v="22"/>
    <x v="2"/>
    <x v="2"/>
    <x v="1"/>
    <x v="2"/>
    <n v="3012"/>
    <x v="23"/>
    <x v="23"/>
    <n v="1748"/>
    <n v="2708"/>
    <n v="2077"/>
    <n v="2691"/>
    <n v="1361"/>
    <n v="1740"/>
    <n v="1862"/>
    <n v="1543"/>
    <n v="1054"/>
    <n v="1468"/>
    <n v="1496"/>
    <n v="1521"/>
    <n v="1225"/>
    <n v="1879"/>
    <n v="1630"/>
    <n v="1099"/>
    <n v="34942"/>
  </r>
  <r>
    <s v="India"/>
    <x v="2"/>
    <x v="23"/>
    <x v="2"/>
    <x v="2"/>
    <x v="1"/>
    <x v="2"/>
    <n v="3521"/>
    <x v="24"/>
    <x v="24"/>
    <n v="1651"/>
    <n v="1518"/>
    <n v="2149"/>
    <n v="2445"/>
    <n v="1945"/>
    <n v="1145"/>
    <n v="1769"/>
    <n v="1335"/>
    <n v="1459"/>
    <n v="1949"/>
    <n v="1151"/>
    <n v="1820"/>
    <n v="1555"/>
    <n v="1654"/>
    <n v="1803"/>
    <n v="1193"/>
    <n v="36328"/>
  </r>
  <r>
    <s v="India"/>
    <x v="0"/>
    <x v="0"/>
    <x v="0"/>
    <x v="3"/>
    <x v="1"/>
    <x v="0"/>
    <n v="0"/>
    <x v="0"/>
    <x v="0"/>
    <n v="0"/>
    <n v="0"/>
    <n v="0"/>
    <n v="0"/>
    <n v="1586"/>
    <n v="2343"/>
    <n v="1136"/>
    <n v="1490"/>
    <n v="1370"/>
    <n v="1611"/>
    <n v="1722"/>
    <n v="2324"/>
    <n v="2319"/>
    <n v="2769"/>
    <n v="1881"/>
    <n v="1270"/>
    <n v="21821"/>
  </r>
  <r>
    <s v="India"/>
    <x v="0"/>
    <x v="1"/>
    <x v="0"/>
    <x v="3"/>
    <x v="1"/>
    <x v="0"/>
    <n v="0"/>
    <x v="0"/>
    <x v="0"/>
    <n v="0"/>
    <n v="0"/>
    <n v="0"/>
    <n v="0"/>
    <n v="1591"/>
    <n v="1107"/>
    <n v="1243"/>
    <n v="1329"/>
    <n v="2453"/>
    <n v="1081"/>
    <n v="1881"/>
    <n v="1611"/>
    <n v="2314"/>
    <n v="2329"/>
    <n v="2138"/>
    <n v="1332"/>
    <n v="20409"/>
  </r>
  <r>
    <s v="India"/>
    <x v="0"/>
    <x v="2"/>
    <x v="0"/>
    <x v="3"/>
    <x v="1"/>
    <x v="0"/>
    <n v="0"/>
    <x v="0"/>
    <x v="0"/>
    <n v="0"/>
    <n v="0"/>
    <n v="0"/>
    <n v="0"/>
    <n v="2922"/>
    <n v="1351"/>
    <n v="2771"/>
    <n v="1594"/>
    <n v="2744"/>
    <n v="2130"/>
    <n v="1389"/>
    <n v="2902"/>
    <n v="1922"/>
    <n v="2482"/>
    <n v="2156"/>
    <n v="2729"/>
    <n v="27092"/>
  </r>
  <r>
    <s v="India"/>
    <x v="0"/>
    <x v="3"/>
    <x v="0"/>
    <x v="3"/>
    <x v="1"/>
    <x v="0"/>
    <n v="0"/>
    <x v="0"/>
    <x v="0"/>
    <n v="0"/>
    <n v="0"/>
    <n v="0"/>
    <n v="0"/>
    <n v="2187"/>
    <n v="2657"/>
    <n v="1765"/>
    <n v="1812"/>
    <n v="1641"/>
    <n v="1242"/>
    <n v="1329"/>
    <n v="1285"/>
    <n v="2174"/>
    <n v="2310"/>
    <n v="1669"/>
    <n v="2494"/>
    <n v="22565"/>
  </r>
  <r>
    <s v="India"/>
    <x v="0"/>
    <x v="4"/>
    <x v="0"/>
    <x v="3"/>
    <x v="1"/>
    <x v="0"/>
    <n v="0"/>
    <x v="0"/>
    <x v="0"/>
    <n v="0"/>
    <n v="0"/>
    <n v="0"/>
    <n v="0"/>
    <n v="1988"/>
    <n v="1106"/>
    <n v="2807"/>
    <n v="1276"/>
    <n v="2097"/>
    <n v="1054"/>
    <n v="1737"/>
    <n v="1441"/>
    <n v="1443"/>
    <n v="2152"/>
    <n v="1743"/>
    <n v="2214"/>
    <n v="21058"/>
  </r>
  <r>
    <s v="India"/>
    <x v="0"/>
    <x v="5"/>
    <x v="0"/>
    <x v="3"/>
    <x v="1"/>
    <x v="0"/>
    <n v="0"/>
    <x v="0"/>
    <x v="0"/>
    <n v="0"/>
    <n v="0"/>
    <n v="0"/>
    <n v="0"/>
    <n v="2234"/>
    <n v="1876"/>
    <n v="2323"/>
    <n v="2326"/>
    <n v="2244"/>
    <n v="1684"/>
    <n v="1880"/>
    <n v="1835"/>
    <n v="2325"/>
    <n v="2114"/>
    <n v="1921"/>
    <n v="1282"/>
    <n v="24044"/>
  </r>
  <r>
    <s v="India"/>
    <x v="0"/>
    <x v="6"/>
    <x v="0"/>
    <x v="3"/>
    <x v="1"/>
    <x v="0"/>
    <n v="0"/>
    <x v="0"/>
    <x v="0"/>
    <n v="0"/>
    <n v="0"/>
    <n v="0"/>
    <n v="0"/>
    <n v="1970"/>
    <n v="2098"/>
    <n v="2441"/>
    <n v="1343"/>
    <n v="1732"/>
    <n v="2920"/>
    <n v="1685"/>
    <n v="2722"/>
    <n v="2794"/>
    <n v="2758"/>
    <n v="1116"/>
    <n v="1825"/>
    <n v="25404"/>
  </r>
  <r>
    <s v="India"/>
    <x v="0"/>
    <x v="7"/>
    <x v="0"/>
    <x v="3"/>
    <x v="1"/>
    <x v="0"/>
    <n v="0"/>
    <x v="0"/>
    <x v="0"/>
    <n v="0"/>
    <n v="0"/>
    <n v="0"/>
    <n v="0"/>
    <n v="1050"/>
    <n v="1432"/>
    <n v="2121"/>
    <n v="2736"/>
    <n v="1156"/>
    <n v="1655"/>
    <n v="2604"/>
    <n v="2393"/>
    <n v="2347"/>
    <n v="1170"/>
    <n v="1612"/>
    <n v="2411"/>
    <n v="22687"/>
  </r>
  <r>
    <s v="India"/>
    <x v="1"/>
    <x v="8"/>
    <x v="0"/>
    <x v="3"/>
    <x v="0"/>
    <x v="0"/>
    <n v="0"/>
    <x v="0"/>
    <x v="0"/>
    <n v="0"/>
    <n v="0"/>
    <n v="0"/>
    <n v="0"/>
    <n v="2289"/>
    <n v="2951"/>
    <n v="1260"/>
    <n v="1341"/>
    <n v="1210"/>
    <n v="2185"/>
    <n v="1925"/>
    <n v="1755"/>
    <n v="2224"/>
    <n v="1031"/>
    <n v="2996"/>
    <n v="1186"/>
    <n v="22353"/>
  </r>
  <r>
    <s v="India"/>
    <x v="1"/>
    <x v="9"/>
    <x v="0"/>
    <x v="3"/>
    <x v="0"/>
    <x v="0"/>
    <n v="0"/>
    <x v="0"/>
    <x v="0"/>
    <n v="0"/>
    <n v="0"/>
    <n v="0"/>
    <n v="0"/>
    <n v="1597"/>
    <n v="2172"/>
    <n v="1338"/>
    <n v="2216"/>
    <n v="2518"/>
    <n v="2149"/>
    <n v="1120"/>
    <n v="1936"/>
    <n v="1731"/>
    <n v="2859"/>
    <n v="1704"/>
    <n v="1392"/>
    <n v="22732"/>
  </r>
  <r>
    <s v="India"/>
    <x v="1"/>
    <x v="10"/>
    <x v="0"/>
    <x v="3"/>
    <x v="0"/>
    <x v="0"/>
    <n v="0"/>
    <x v="0"/>
    <x v="0"/>
    <n v="0"/>
    <n v="0"/>
    <n v="0"/>
    <n v="0"/>
    <n v="1133"/>
    <n v="2391"/>
    <n v="1492"/>
    <n v="2579"/>
    <n v="1478"/>
    <n v="2810"/>
    <n v="1165"/>
    <n v="2289"/>
    <n v="1418"/>
    <n v="2527"/>
    <n v="1961"/>
    <n v="2636"/>
    <n v="23879"/>
  </r>
  <r>
    <s v="India"/>
    <x v="1"/>
    <x v="11"/>
    <x v="0"/>
    <x v="3"/>
    <x v="0"/>
    <x v="0"/>
    <n v="0"/>
    <x v="0"/>
    <x v="0"/>
    <n v="0"/>
    <n v="0"/>
    <n v="0"/>
    <n v="0"/>
    <n v="1283"/>
    <n v="2841"/>
    <n v="1199"/>
    <n v="2120"/>
    <n v="1614"/>
    <n v="2748"/>
    <n v="1468"/>
    <n v="2309"/>
    <n v="1678"/>
    <n v="1382"/>
    <n v="2806"/>
    <n v="2272"/>
    <n v="23720"/>
  </r>
  <r>
    <s v="India"/>
    <x v="1"/>
    <x v="12"/>
    <x v="0"/>
    <x v="3"/>
    <x v="0"/>
    <x v="0"/>
    <n v="0"/>
    <x v="0"/>
    <x v="0"/>
    <n v="0"/>
    <n v="0"/>
    <n v="0"/>
    <n v="0"/>
    <n v="1149"/>
    <n v="2816"/>
    <n v="2805"/>
    <n v="2504"/>
    <n v="2591"/>
    <n v="2063"/>
    <n v="2633"/>
    <n v="2367"/>
    <n v="2617"/>
    <n v="2152"/>
    <n v="2897"/>
    <n v="2276"/>
    <n v="28870"/>
  </r>
  <r>
    <s v="India"/>
    <x v="1"/>
    <x v="13"/>
    <x v="0"/>
    <x v="3"/>
    <x v="0"/>
    <x v="0"/>
    <n v="0"/>
    <x v="0"/>
    <x v="0"/>
    <n v="0"/>
    <n v="0"/>
    <n v="0"/>
    <n v="0"/>
    <n v="1381"/>
    <n v="2363"/>
    <n v="2365"/>
    <n v="2771"/>
    <n v="1276"/>
    <n v="1082"/>
    <n v="2486"/>
    <n v="1291"/>
    <n v="2488"/>
    <n v="2301"/>
    <n v="1001"/>
    <n v="2999"/>
    <n v="23804"/>
  </r>
  <r>
    <s v="India"/>
    <x v="1"/>
    <x v="14"/>
    <x v="0"/>
    <x v="3"/>
    <x v="0"/>
    <x v="0"/>
    <n v="0"/>
    <x v="0"/>
    <x v="0"/>
    <n v="0"/>
    <n v="0"/>
    <n v="0"/>
    <n v="0"/>
    <n v="2211"/>
    <n v="2244"/>
    <n v="2238"/>
    <n v="2517"/>
    <n v="1698"/>
    <n v="1552"/>
    <n v="2711"/>
    <n v="1283"/>
    <n v="2139"/>
    <n v="1396"/>
    <n v="2679"/>
    <n v="1829"/>
    <n v="24497"/>
  </r>
  <r>
    <s v="India"/>
    <x v="0"/>
    <x v="0"/>
    <x v="1"/>
    <x v="4"/>
    <x v="0"/>
    <x v="1"/>
    <n v="0"/>
    <x v="0"/>
    <x v="0"/>
    <n v="0"/>
    <n v="0"/>
    <n v="0"/>
    <n v="0"/>
    <n v="1578"/>
    <n v="2593"/>
    <n v="1904"/>
    <n v="2793"/>
    <n v="1932"/>
    <n v="1203"/>
    <n v="2612"/>
    <n v="2224"/>
    <n v="1694"/>
    <n v="2448"/>
    <n v="2060"/>
    <n v="1989"/>
    <n v="25030"/>
  </r>
  <r>
    <s v="India"/>
    <x v="0"/>
    <x v="1"/>
    <x v="1"/>
    <x v="4"/>
    <x v="0"/>
    <x v="1"/>
    <n v="0"/>
    <x v="0"/>
    <x v="0"/>
    <n v="0"/>
    <n v="0"/>
    <n v="0"/>
    <n v="0"/>
    <n v="2400"/>
    <n v="2923"/>
    <n v="1749"/>
    <n v="2311"/>
    <n v="2567"/>
    <n v="2119"/>
    <n v="1087"/>
    <n v="1102"/>
    <n v="2694"/>
    <n v="1432"/>
    <n v="2334"/>
    <n v="2573"/>
    <n v="25291"/>
  </r>
  <r>
    <s v="India"/>
    <x v="0"/>
    <x v="2"/>
    <x v="1"/>
    <x v="4"/>
    <x v="0"/>
    <x v="1"/>
    <n v="0"/>
    <x v="0"/>
    <x v="0"/>
    <n v="0"/>
    <n v="0"/>
    <n v="0"/>
    <n v="0"/>
    <n v="1819"/>
    <n v="2728"/>
    <n v="1758"/>
    <n v="2133"/>
    <n v="2578"/>
    <n v="2049"/>
    <n v="2727"/>
    <n v="1863"/>
    <n v="1165"/>
    <n v="1693"/>
    <n v="1858"/>
    <n v="1894"/>
    <n v="24265"/>
  </r>
  <r>
    <s v="India"/>
    <x v="0"/>
    <x v="3"/>
    <x v="1"/>
    <x v="4"/>
    <x v="0"/>
    <x v="1"/>
    <n v="0"/>
    <x v="0"/>
    <x v="0"/>
    <n v="0"/>
    <n v="0"/>
    <n v="0"/>
    <n v="0"/>
    <n v="2042"/>
    <n v="2754"/>
    <n v="1024"/>
    <n v="1133"/>
    <n v="1131"/>
    <n v="1388"/>
    <n v="1877"/>
    <n v="2304"/>
    <n v="2922"/>
    <n v="2633"/>
    <n v="1236"/>
    <n v="2013"/>
    <n v="22457"/>
  </r>
  <r>
    <s v="India"/>
    <x v="0"/>
    <x v="4"/>
    <x v="1"/>
    <x v="4"/>
    <x v="0"/>
    <x v="1"/>
    <n v="0"/>
    <x v="0"/>
    <x v="0"/>
    <n v="0"/>
    <n v="0"/>
    <n v="0"/>
    <n v="0"/>
    <n v="2493"/>
    <n v="2608"/>
    <n v="2770"/>
    <n v="2336"/>
    <n v="2854"/>
    <n v="2798"/>
    <n v="2921"/>
    <n v="1689"/>
    <n v="2368"/>
    <n v="2307"/>
    <n v="1924"/>
    <n v="1242"/>
    <n v="28310"/>
  </r>
  <r>
    <s v="India"/>
    <x v="0"/>
    <x v="5"/>
    <x v="1"/>
    <x v="4"/>
    <x v="0"/>
    <x v="1"/>
    <n v="0"/>
    <x v="0"/>
    <x v="0"/>
    <n v="0"/>
    <n v="0"/>
    <n v="0"/>
    <n v="0"/>
    <n v="1463"/>
    <n v="1232"/>
    <n v="2046"/>
    <n v="2438"/>
    <n v="2814"/>
    <n v="1877"/>
    <n v="2373"/>
    <n v="2991"/>
    <n v="2672"/>
    <n v="1728"/>
    <n v="1829"/>
    <n v="2183"/>
    <n v="25646"/>
  </r>
  <r>
    <s v="India"/>
    <x v="0"/>
    <x v="6"/>
    <x v="1"/>
    <x v="4"/>
    <x v="0"/>
    <x v="1"/>
    <n v="0"/>
    <x v="0"/>
    <x v="0"/>
    <n v="0"/>
    <n v="0"/>
    <n v="0"/>
    <n v="0"/>
    <n v="2712"/>
    <n v="1098"/>
    <n v="2284"/>
    <n v="2233"/>
    <n v="2208"/>
    <n v="1386"/>
    <n v="1646"/>
    <n v="2964"/>
    <n v="1262"/>
    <n v="1991"/>
    <n v="2044"/>
    <n v="1072"/>
    <n v="22900"/>
  </r>
  <r>
    <s v="India"/>
    <x v="0"/>
    <x v="7"/>
    <x v="1"/>
    <x v="4"/>
    <x v="0"/>
    <x v="1"/>
    <n v="0"/>
    <x v="0"/>
    <x v="0"/>
    <n v="0"/>
    <n v="0"/>
    <n v="0"/>
    <n v="0"/>
    <n v="2004"/>
    <n v="1486"/>
    <n v="2512"/>
    <n v="1721"/>
    <n v="1502"/>
    <n v="1234"/>
    <n v="2070"/>
    <n v="2184"/>
    <n v="1510"/>
    <n v="1548"/>
    <n v="2128"/>
    <n v="1233"/>
    <n v="21132"/>
  </r>
  <r>
    <s v="India"/>
    <x v="1"/>
    <x v="8"/>
    <x v="1"/>
    <x v="4"/>
    <x v="0"/>
    <x v="1"/>
    <n v="0"/>
    <x v="0"/>
    <x v="0"/>
    <n v="0"/>
    <n v="0"/>
    <n v="0"/>
    <n v="0"/>
    <n v="2571"/>
    <n v="1748"/>
    <n v="2723"/>
    <n v="1691"/>
    <n v="2258"/>
    <n v="2007"/>
    <n v="2537"/>
    <n v="2086"/>
    <n v="1585"/>
    <n v="1764"/>
    <n v="1753"/>
    <n v="2150"/>
    <n v="24873"/>
  </r>
  <r>
    <s v="India"/>
    <x v="1"/>
    <x v="9"/>
    <x v="1"/>
    <x v="4"/>
    <x v="0"/>
    <x v="1"/>
    <n v="0"/>
    <x v="0"/>
    <x v="0"/>
    <n v="0"/>
    <n v="0"/>
    <n v="0"/>
    <n v="0"/>
    <n v="1231"/>
    <n v="1309"/>
    <n v="2811"/>
    <n v="1498"/>
    <n v="1586"/>
    <n v="2010"/>
    <n v="2038"/>
    <n v="2362"/>
    <n v="2606"/>
    <n v="2440"/>
    <n v="1814"/>
    <n v="1215"/>
    <n v="22920"/>
  </r>
  <r>
    <s v="India"/>
    <x v="1"/>
    <x v="10"/>
    <x v="1"/>
    <x v="4"/>
    <x v="0"/>
    <x v="1"/>
    <n v="0"/>
    <x v="0"/>
    <x v="0"/>
    <n v="0"/>
    <n v="0"/>
    <n v="0"/>
    <n v="0"/>
    <n v="1459"/>
    <n v="1524"/>
    <n v="2533"/>
    <n v="1278"/>
    <n v="1870"/>
    <n v="1331"/>
    <n v="2520"/>
    <n v="1749"/>
    <n v="1268"/>
    <n v="2960"/>
    <n v="2803"/>
    <n v="2354"/>
    <n v="23649"/>
  </r>
  <r>
    <s v="India"/>
    <x v="1"/>
    <x v="11"/>
    <x v="1"/>
    <x v="4"/>
    <x v="0"/>
    <x v="1"/>
    <n v="0"/>
    <x v="0"/>
    <x v="0"/>
    <n v="0"/>
    <n v="0"/>
    <n v="0"/>
    <n v="0"/>
    <n v="1777"/>
    <n v="2806"/>
    <n v="2081"/>
    <n v="1553"/>
    <n v="2624"/>
    <n v="1446"/>
    <n v="2307"/>
    <n v="1924"/>
    <n v="1264"/>
    <n v="2698"/>
    <n v="1966"/>
    <n v="2708"/>
    <n v="25154"/>
  </r>
  <r>
    <s v="India"/>
    <x v="1"/>
    <x v="12"/>
    <x v="1"/>
    <x v="4"/>
    <x v="0"/>
    <x v="1"/>
    <n v="0"/>
    <x v="0"/>
    <x v="0"/>
    <n v="0"/>
    <n v="0"/>
    <n v="0"/>
    <n v="0"/>
    <n v="2449"/>
    <n v="1797"/>
    <n v="1471"/>
    <n v="1004"/>
    <n v="2140"/>
    <n v="2066"/>
    <n v="2216"/>
    <n v="2115"/>
    <n v="2514"/>
    <n v="2073"/>
    <n v="1943"/>
    <n v="2013"/>
    <n v="23801"/>
  </r>
  <r>
    <s v="India"/>
    <x v="1"/>
    <x v="13"/>
    <x v="1"/>
    <x v="4"/>
    <x v="0"/>
    <x v="1"/>
    <n v="0"/>
    <x v="0"/>
    <x v="0"/>
    <n v="0"/>
    <n v="0"/>
    <n v="0"/>
    <n v="0"/>
    <n v="1395"/>
    <n v="2845"/>
    <n v="1301"/>
    <n v="2124"/>
    <n v="1012"/>
    <n v="1013"/>
    <n v="1225"/>
    <n v="2547"/>
    <n v="2942"/>
    <n v="2729"/>
    <n v="1192"/>
    <n v="1297"/>
    <n v="21622"/>
  </r>
  <r>
    <s v="India"/>
    <x v="1"/>
    <x v="14"/>
    <x v="1"/>
    <x v="4"/>
    <x v="0"/>
    <x v="1"/>
    <n v="0"/>
    <x v="0"/>
    <x v="0"/>
    <n v="0"/>
    <n v="0"/>
    <n v="0"/>
    <n v="0"/>
    <n v="2798"/>
    <n v="2224"/>
    <n v="2302"/>
    <n v="2123"/>
    <n v="1167"/>
    <n v="2725"/>
    <n v="2718"/>
    <n v="1420"/>
    <n v="2570"/>
    <n v="2039"/>
    <n v="1741"/>
    <n v="1846"/>
    <n v="25673"/>
  </r>
  <r>
    <s v="India"/>
    <x v="0"/>
    <x v="0"/>
    <x v="2"/>
    <x v="5"/>
    <x v="1"/>
    <x v="2"/>
    <n v="3806"/>
    <x v="25"/>
    <x v="25"/>
    <n v="2012"/>
    <n v="1636"/>
    <n v="3349"/>
    <n v="3488"/>
    <n v="1978"/>
    <n v="1152"/>
    <n v="1634"/>
    <n v="1217"/>
    <n v="1793"/>
    <n v="1217"/>
    <n v="1252"/>
    <n v="1442"/>
    <n v="1717"/>
    <n v="1457"/>
    <n v="1969"/>
    <n v="1666"/>
    <n v="36640"/>
  </r>
  <r>
    <s v="India"/>
    <x v="0"/>
    <x v="1"/>
    <x v="2"/>
    <x v="5"/>
    <x v="1"/>
    <x v="2"/>
    <n v="2426"/>
    <x v="26"/>
    <x v="26"/>
    <n v="1810"/>
    <n v="3222"/>
    <n v="1831"/>
    <n v="2118"/>
    <n v="1321"/>
    <n v="1728"/>
    <n v="1563"/>
    <n v="1362"/>
    <n v="1407"/>
    <n v="1373"/>
    <n v="1725"/>
    <n v="1341"/>
    <n v="1610"/>
    <n v="1276"/>
    <n v="1755"/>
    <n v="1398"/>
    <n v="35002"/>
  </r>
  <r>
    <s v="India"/>
    <x v="0"/>
    <x v="2"/>
    <x v="2"/>
    <x v="5"/>
    <x v="1"/>
    <x v="2"/>
    <n v="1839"/>
    <x v="27"/>
    <x v="27"/>
    <n v="2426"/>
    <n v="2866"/>
    <n v="2720"/>
    <n v="2055"/>
    <n v="1701"/>
    <n v="1123"/>
    <n v="1384"/>
    <n v="1260"/>
    <n v="1482"/>
    <n v="1985"/>
    <n v="1132"/>
    <n v="1693"/>
    <n v="1741"/>
    <n v="1431"/>
    <n v="1348"/>
    <n v="1891"/>
    <n v="35092"/>
  </r>
  <r>
    <s v="India"/>
    <x v="0"/>
    <x v="3"/>
    <x v="2"/>
    <x v="5"/>
    <x v="1"/>
    <x v="2"/>
    <n v="2830"/>
    <x v="28"/>
    <x v="28"/>
    <n v="3303"/>
    <n v="3230"/>
    <n v="3082"/>
    <n v="3242"/>
    <n v="1663"/>
    <n v="1107"/>
    <n v="1028"/>
    <n v="1175"/>
    <n v="1280"/>
    <n v="1843"/>
    <n v="1032"/>
    <n v="1098"/>
    <n v="1518"/>
    <n v="1032"/>
    <n v="1000"/>
    <n v="1339"/>
    <n v="36200"/>
  </r>
  <r>
    <s v="India"/>
    <x v="0"/>
    <x v="4"/>
    <x v="2"/>
    <x v="5"/>
    <x v="1"/>
    <x v="2"/>
    <n v="3570"/>
    <x v="29"/>
    <x v="29"/>
    <n v="2111"/>
    <n v="3028"/>
    <n v="3897"/>
    <n v="2826"/>
    <n v="1499"/>
    <n v="1579"/>
    <n v="1551"/>
    <n v="1684"/>
    <n v="1820"/>
    <n v="1287"/>
    <n v="1823"/>
    <n v="1825"/>
    <n v="1666"/>
    <n v="1540"/>
    <n v="1625"/>
    <n v="1444"/>
    <n v="41825"/>
  </r>
  <r>
    <s v="India"/>
    <x v="0"/>
    <x v="5"/>
    <x v="2"/>
    <x v="5"/>
    <x v="1"/>
    <x v="2"/>
    <n v="3147"/>
    <x v="30"/>
    <x v="30"/>
    <n v="2210"/>
    <n v="3232"/>
    <n v="1762"/>
    <n v="3851"/>
    <n v="1139"/>
    <n v="1930"/>
    <n v="1166"/>
    <n v="1171"/>
    <n v="1862"/>
    <n v="1059"/>
    <n v="1834"/>
    <n v="1315"/>
    <n v="1378"/>
    <n v="1121"/>
    <n v="1771"/>
    <n v="1484"/>
    <n v="37061"/>
  </r>
  <r>
    <s v="India"/>
    <x v="0"/>
    <x v="6"/>
    <x v="2"/>
    <x v="5"/>
    <x v="1"/>
    <x v="2"/>
    <n v="2041"/>
    <x v="31"/>
    <x v="31"/>
    <n v="3922"/>
    <n v="3143"/>
    <n v="3856"/>
    <n v="3624"/>
    <n v="1983"/>
    <n v="1081"/>
    <n v="1202"/>
    <n v="1613"/>
    <n v="1916"/>
    <n v="1212"/>
    <n v="1906"/>
    <n v="1626"/>
    <n v="1966"/>
    <n v="1182"/>
    <n v="1434"/>
    <n v="1934"/>
    <n v="41365"/>
  </r>
  <r>
    <s v="India"/>
    <x v="0"/>
    <x v="7"/>
    <x v="2"/>
    <x v="5"/>
    <x v="1"/>
    <x v="2"/>
    <n v="3124"/>
    <x v="32"/>
    <x v="32"/>
    <n v="2633"/>
    <n v="3097"/>
    <n v="2078"/>
    <n v="1861"/>
    <n v="1101"/>
    <n v="1465"/>
    <n v="1768"/>
    <n v="1414"/>
    <n v="1858"/>
    <n v="1028"/>
    <n v="1380"/>
    <n v="1371"/>
    <n v="1811"/>
    <n v="1342"/>
    <n v="1305"/>
    <n v="1294"/>
    <n v="34044"/>
  </r>
  <r>
    <s v="India"/>
    <x v="1"/>
    <x v="8"/>
    <x v="2"/>
    <x v="5"/>
    <x v="1"/>
    <x v="2"/>
    <n v="3835"/>
    <x v="33"/>
    <x v="33"/>
    <n v="2219"/>
    <n v="2536"/>
    <n v="2839"/>
    <n v="2547"/>
    <n v="1248"/>
    <n v="1077"/>
    <n v="1687"/>
    <n v="1194"/>
    <n v="1391"/>
    <n v="1602"/>
    <n v="1650"/>
    <n v="1145"/>
    <n v="1157"/>
    <n v="1735"/>
    <n v="1856"/>
    <n v="1375"/>
    <n v="37487"/>
  </r>
  <r>
    <s v="India"/>
    <x v="1"/>
    <x v="9"/>
    <x v="2"/>
    <x v="5"/>
    <x v="1"/>
    <x v="2"/>
    <n v="2395"/>
    <x v="34"/>
    <x v="34"/>
    <n v="3454"/>
    <n v="3977"/>
    <n v="3524"/>
    <n v="2243"/>
    <n v="1235"/>
    <n v="1445"/>
    <n v="1271"/>
    <n v="1673"/>
    <n v="1393"/>
    <n v="1564"/>
    <n v="1828"/>
    <n v="1019"/>
    <n v="1076"/>
    <n v="1127"/>
    <n v="1310"/>
    <n v="1473"/>
    <n v="37262"/>
  </r>
  <r>
    <s v="India"/>
    <x v="1"/>
    <x v="10"/>
    <x v="2"/>
    <x v="5"/>
    <x v="0"/>
    <x v="2"/>
    <n v="1642"/>
    <x v="35"/>
    <x v="35"/>
    <n v="3214"/>
    <n v="2420"/>
    <n v="2781"/>
    <n v="3658"/>
    <n v="1949"/>
    <n v="1043"/>
    <n v="1755"/>
    <n v="1838"/>
    <n v="1537"/>
    <n v="1096"/>
    <n v="1159"/>
    <n v="1693"/>
    <n v="1665"/>
    <n v="1932"/>
    <n v="1634"/>
    <n v="1728"/>
    <n v="38317"/>
  </r>
  <r>
    <s v="India"/>
    <x v="1"/>
    <x v="11"/>
    <x v="2"/>
    <x v="5"/>
    <x v="0"/>
    <x v="2"/>
    <n v="3511"/>
    <x v="24"/>
    <x v="36"/>
    <n v="2576"/>
    <n v="3326"/>
    <n v="1709"/>
    <n v="2910"/>
    <n v="1500"/>
    <n v="1976"/>
    <n v="1711"/>
    <n v="1830"/>
    <n v="1911"/>
    <n v="1199"/>
    <n v="1600"/>
    <n v="1851"/>
    <n v="1386"/>
    <n v="1298"/>
    <n v="1764"/>
    <n v="1124"/>
    <n v="38133"/>
  </r>
  <r>
    <s v="India"/>
    <x v="1"/>
    <x v="12"/>
    <x v="2"/>
    <x v="5"/>
    <x v="0"/>
    <x v="2"/>
    <n v="3736"/>
    <x v="36"/>
    <x v="37"/>
    <n v="1622"/>
    <n v="3646"/>
    <n v="2192"/>
    <n v="2818"/>
    <n v="1144"/>
    <n v="1330"/>
    <n v="1569"/>
    <n v="1674"/>
    <n v="1599"/>
    <n v="1162"/>
    <n v="1721"/>
    <n v="1703"/>
    <n v="1893"/>
    <n v="1792"/>
    <n v="1404"/>
    <n v="1135"/>
    <n v="35949"/>
  </r>
  <r>
    <s v="India"/>
    <x v="1"/>
    <x v="13"/>
    <x v="2"/>
    <x v="5"/>
    <x v="0"/>
    <x v="2"/>
    <n v="1561"/>
    <x v="37"/>
    <x v="38"/>
    <n v="2411"/>
    <n v="1626"/>
    <n v="1909"/>
    <n v="1962"/>
    <n v="1856"/>
    <n v="1069"/>
    <n v="1528"/>
    <n v="1054"/>
    <n v="1129"/>
    <n v="1215"/>
    <n v="1971"/>
    <n v="1280"/>
    <n v="1987"/>
    <n v="1349"/>
    <n v="1403"/>
    <n v="1926"/>
    <n v="33208"/>
  </r>
  <r>
    <s v="India"/>
    <x v="1"/>
    <x v="14"/>
    <x v="2"/>
    <x v="5"/>
    <x v="0"/>
    <x v="2"/>
    <n v="3192"/>
    <x v="38"/>
    <x v="39"/>
    <n v="3603"/>
    <n v="3250"/>
    <n v="1625"/>
    <n v="2372"/>
    <n v="1595"/>
    <n v="1669"/>
    <n v="1363"/>
    <n v="1412"/>
    <n v="1353"/>
    <n v="1645"/>
    <n v="1262"/>
    <n v="1108"/>
    <n v="1870"/>
    <n v="1555"/>
    <n v="1595"/>
    <n v="1453"/>
    <n v="37309"/>
  </r>
  <r>
    <s v="India"/>
    <x v="1"/>
    <x v="15"/>
    <x v="0"/>
    <x v="3"/>
    <x v="0"/>
    <x v="0"/>
    <n v="0"/>
    <x v="0"/>
    <x v="0"/>
    <n v="0"/>
    <n v="0"/>
    <n v="0"/>
    <n v="0"/>
    <n v="2435"/>
    <n v="2543"/>
    <n v="1629"/>
    <n v="1347"/>
    <n v="1572"/>
    <n v="2921"/>
    <n v="1137"/>
    <n v="1889"/>
    <n v="1894"/>
    <n v="1356"/>
    <n v="2628"/>
    <n v="2696"/>
    <n v="24047"/>
  </r>
  <r>
    <s v="India"/>
    <x v="2"/>
    <x v="16"/>
    <x v="0"/>
    <x v="3"/>
    <x v="0"/>
    <x v="0"/>
    <n v="0"/>
    <x v="0"/>
    <x v="0"/>
    <n v="0"/>
    <n v="0"/>
    <n v="0"/>
    <n v="0"/>
    <n v="2871"/>
    <n v="1694"/>
    <n v="2016"/>
    <n v="2340"/>
    <n v="1936"/>
    <n v="2676"/>
    <n v="2573"/>
    <n v="1057"/>
    <n v="2040"/>
    <n v="1926"/>
    <n v="1172"/>
    <n v="2796"/>
    <n v="25097"/>
  </r>
  <r>
    <s v="India"/>
    <x v="2"/>
    <x v="17"/>
    <x v="0"/>
    <x v="3"/>
    <x v="0"/>
    <x v="0"/>
    <n v="0"/>
    <x v="0"/>
    <x v="0"/>
    <n v="0"/>
    <n v="0"/>
    <n v="0"/>
    <n v="0"/>
    <n v="1472"/>
    <n v="1145"/>
    <n v="1359"/>
    <n v="1661"/>
    <n v="1830"/>
    <n v="1865"/>
    <n v="2976"/>
    <n v="1916"/>
    <n v="1827"/>
    <n v="1380"/>
    <n v="2725"/>
    <n v="2613"/>
    <n v="22769"/>
  </r>
  <r>
    <s v="India"/>
    <x v="2"/>
    <x v="18"/>
    <x v="0"/>
    <x v="3"/>
    <x v="0"/>
    <x v="0"/>
    <n v="0"/>
    <x v="0"/>
    <x v="0"/>
    <n v="0"/>
    <n v="0"/>
    <n v="0"/>
    <n v="0"/>
    <n v="1908"/>
    <n v="2759"/>
    <n v="2225"/>
    <n v="1915"/>
    <n v="1022"/>
    <n v="2875"/>
    <n v="2014"/>
    <n v="1094"/>
    <n v="2817"/>
    <n v="2035"/>
    <n v="2155"/>
    <n v="1782"/>
    <n v="24601"/>
  </r>
  <r>
    <s v="India"/>
    <x v="2"/>
    <x v="19"/>
    <x v="0"/>
    <x v="3"/>
    <x v="0"/>
    <x v="0"/>
    <n v="0"/>
    <x v="0"/>
    <x v="0"/>
    <n v="0"/>
    <n v="0"/>
    <n v="0"/>
    <n v="0"/>
    <n v="1397"/>
    <n v="2010"/>
    <n v="2891"/>
    <n v="1876"/>
    <n v="2162"/>
    <n v="1585"/>
    <n v="1920"/>
    <n v="1467"/>
    <n v="1319"/>
    <n v="1992"/>
    <n v="2239"/>
    <n v="2106"/>
    <n v="22964"/>
  </r>
  <r>
    <s v="India"/>
    <x v="2"/>
    <x v="20"/>
    <x v="0"/>
    <x v="3"/>
    <x v="1"/>
    <x v="0"/>
    <n v="0"/>
    <x v="0"/>
    <x v="0"/>
    <n v="0"/>
    <n v="0"/>
    <n v="0"/>
    <n v="0"/>
    <n v="1005"/>
    <n v="2820"/>
    <n v="2790"/>
    <n v="2047"/>
    <n v="1510"/>
    <n v="2305"/>
    <n v="2797"/>
    <n v="2115"/>
    <n v="2732"/>
    <n v="1389"/>
    <n v="2281"/>
    <n v="2204"/>
    <n v="25995"/>
  </r>
  <r>
    <s v="India"/>
    <x v="2"/>
    <x v="21"/>
    <x v="0"/>
    <x v="3"/>
    <x v="1"/>
    <x v="0"/>
    <n v="0"/>
    <x v="0"/>
    <x v="0"/>
    <n v="0"/>
    <n v="0"/>
    <n v="0"/>
    <n v="0"/>
    <n v="2696"/>
    <n v="2310"/>
    <n v="1295"/>
    <n v="2583"/>
    <n v="1775"/>
    <n v="2262"/>
    <n v="2742"/>
    <n v="2124"/>
    <n v="2270"/>
    <n v="2355"/>
    <n v="1210"/>
    <n v="2646"/>
    <n v="26268"/>
  </r>
  <r>
    <s v="India"/>
    <x v="2"/>
    <x v="22"/>
    <x v="0"/>
    <x v="3"/>
    <x v="1"/>
    <x v="0"/>
    <n v="0"/>
    <x v="0"/>
    <x v="0"/>
    <n v="0"/>
    <n v="0"/>
    <n v="0"/>
    <n v="0"/>
    <n v="2537"/>
    <n v="2825"/>
    <n v="1026"/>
    <n v="1723"/>
    <n v="2235"/>
    <n v="2356"/>
    <n v="2074"/>
    <n v="2757"/>
    <n v="2178"/>
    <n v="1026"/>
    <n v="2075"/>
    <n v="2166"/>
    <n v="24978"/>
  </r>
  <r>
    <s v="India"/>
    <x v="2"/>
    <x v="23"/>
    <x v="0"/>
    <x v="3"/>
    <x v="1"/>
    <x v="0"/>
    <n v="0"/>
    <x v="0"/>
    <x v="0"/>
    <n v="0"/>
    <n v="0"/>
    <n v="0"/>
    <n v="0"/>
    <n v="1976"/>
    <n v="1342"/>
    <n v="2422"/>
    <n v="2219"/>
    <n v="2769"/>
    <n v="1099"/>
    <n v="2349"/>
    <n v="2382"/>
    <n v="1931"/>
    <n v="2488"/>
    <n v="2890"/>
    <n v="2364"/>
    <n v="26231"/>
  </r>
  <r>
    <s v="India"/>
    <x v="0"/>
    <x v="0"/>
    <x v="0"/>
    <x v="0"/>
    <x v="1"/>
    <x v="0"/>
    <n v="0"/>
    <x v="0"/>
    <x v="0"/>
    <n v="0"/>
    <n v="0"/>
    <n v="0"/>
    <n v="0"/>
    <n v="2411"/>
    <n v="2839"/>
    <n v="2230"/>
    <n v="2899"/>
    <n v="1574"/>
    <n v="1145"/>
    <n v="1392"/>
    <n v="1448"/>
    <n v="1496"/>
    <n v="1392"/>
    <n v="1934"/>
    <n v="1890"/>
    <n v="22650"/>
  </r>
  <r>
    <s v="India"/>
    <x v="0"/>
    <x v="1"/>
    <x v="0"/>
    <x v="0"/>
    <x v="1"/>
    <x v="0"/>
    <n v="0"/>
    <x v="0"/>
    <x v="0"/>
    <n v="0"/>
    <n v="0"/>
    <n v="0"/>
    <n v="0"/>
    <n v="1004"/>
    <n v="2167"/>
    <n v="1084"/>
    <n v="1541"/>
    <n v="2616"/>
    <n v="2543"/>
    <n v="2280"/>
    <n v="1983"/>
    <n v="2326"/>
    <n v="2354"/>
    <n v="2024"/>
    <n v="2666"/>
    <n v="24588"/>
  </r>
  <r>
    <s v="India"/>
    <x v="0"/>
    <x v="2"/>
    <x v="0"/>
    <x v="0"/>
    <x v="1"/>
    <x v="0"/>
    <n v="0"/>
    <x v="0"/>
    <x v="0"/>
    <n v="0"/>
    <n v="0"/>
    <n v="0"/>
    <n v="0"/>
    <n v="2935"/>
    <n v="2781"/>
    <n v="1870"/>
    <n v="1510"/>
    <n v="2911"/>
    <n v="2326"/>
    <n v="1115"/>
    <n v="1067"/>
    <n v="2058"/>
    <n v="1899"/>
    <n v="1186"/>
    <n v="1941"/>
    <n v="23599"/>
  </r>
  <r>
    <s v="India"/>
    <x v="0"/>
    <x v="3"/>
    <x v="0"/>
    <x v="0"/>
    <x v="1"/>
    <x v="0"/>
    <n v="0"/>
    <x v="0"/>
    <x v="0"/>
    <n v="0"/>
    <n v="0"/>
    <n v="0"/>
    <n v="0"/>
    <n v="2001"/>
    <n v="2957"/>
    <n v="1046"/>
    <n v="1454"/>
    <n v="2722"/>
    <n v="2668"/>
    <n v="1677"/>
    <n v="2037"/>
    <n v="2432"/>
    <n v="1280"/>
    <n v="1672"/>
    <n v="1940"/>
    <n v="23886"/>
  </r>
  <r>
    <s v="India"/>
    <x v="0"/>
    <x v="4"/>
    <x v="0"/>
    <x v="0"/>
    <x v="1"/>
    <x v="0"/>
    <n v="0"/>
    <x v="0"/>
    <x v="0"/>
    <n v="0"/>
    <n v="0"/>
    <n v="0"/>
    <n v="0"/>
    <n v="1896"/>
    <n v="1442"/>
    <n v="1515"/>
    <n v="2532"/>
    <n v="2973"/>
    <n v="1160"/>
    <n v="2155"/>
    <n v="2245"/>
    <n v="1075"/>
    <n v="1510"/>
    <n v="1724"/>
    <n v="2773"/>
    <n v="23000"/>
  </r>
  <r>
    <s v="India"/>
    <x v="0"/>
    <x v="5"/>
    <x v="0"/>
    <x v="0"/>
    <x v="1"/>
    <x v="0"/>
    <n v="0"/>
    <x v="0"/>
    <x v="0"/>
    <n v="0"/>
    <n v="0"/>
    <n v="0"/>
    <n v="0"/>
    <n v="2814"/>
    <n v="2223"/>
    <n v="2758"/>
    <n v="1797"/>
    <n v="1451"/>
    <n v="1161"/>
    <n v="2324"/>
    <n v="2952"/>
    <n v="2638"/>
    <n v="1456"/>
    <n v="1604"/>
    <n v="1753"/>
    <n v="24931"/>
  </r>
  <r>
    <s v="India"/>
    <x v="0"/>
    <x v="6"/>
    <x v="0"/>
    <x v="0"/>
    <x v="1"/>
    <x v="0"/>
    <n v="0"/>
    <x v="0"/>
    <x v="0"/>
    <n v="0"/>
    <n v="0"/>
    <n v="0"/>
    <n v="0"/>
    <n v="1881"/>
    <n v="1637"/>
    <n v="2059"/>
    <n v="2683"/>
    <n v="2197"/>
    <n v="2092"/>
    <n v="2673"/>
    <n v="1368"/>
    <n v="1911"/>
    <n v="2729"/>
    <n v="1324"/>
    <n v="2960"/>
    <n v="25514"/>
  </r>
  <r>
    <s v="India"/>
    <x v="0"/>
    <x v="7"/>
    <x v="0"/>
    <x v="0"/>
    <x v="1"/>
    <x v="0"/>
    <n v="0"/>
    <x v="0"/>
    <x v="0"/>
    <n v="0"/>
    <n v="0"/>
    <n v="0"/>
    <n v="0"/>
    <n v="2298"/>
    <n v="2743"/>
    <n v="2246"/>
    <n v="2752"/>
    <n v="1457"/>
    <n v="2318"/>
    <n v="1231"/>
    <n v="2222"/>
    <n v="2717"/>
    <n v="1090"/>
    <n v="2895"/>
    <n v="1711"/>
    <n v="25680"/>
  </r>
  <r>
    <s v="India"/>
    <x v="1"/>
    <x v="8"/>
    <x v="0"/>
    <x v="0"/>
    <x v="0"/>
    <x v="0"/>
    <n v="0"/>
    <x v="0"/>
    <x v="0"/>
    <n v="0"/>
    <n v="0"/>
    <n v="0"/>
    <n v="0"/>
    <n v="1403"/>
    <n v="2181"/>
    <n v="1844"/>
    <n v="2211"/>
    <n v="2421"/>
    <n v="1150"/>
    <n v="1075"/>
    <n v="1580"/>
    <n v="1562"/>
    <n v="1945"/>
    <n v="2711"/>
    <n v="1491"/>
    <n v="21574"/>
  </r>
  <r>
    <s v="India"/>
    <x v="1"/>
    <x v="9"/>
    <x v="0"/>
    <x v="0"/>
    <x v="0"/>
    <x v="0"/>
    <n v="0"/>
    <x v="0"/>
    <x v="0"/>
    <n v="0"/>
    <n v="0"/>
    <n v="0"/>
    <n v="0"/>
    <n v="1864"/>
    <n v="3000"/>
    <n v="1098"/>
    <n v="2751"/>
    <n v="1358"/>
    <n v="1125"/>
    <n v="2956"/>
    <n v="2326"/>
    <n v="1431"/>
    <n v="2867"/>
    <n v="2474"/>
    <n v="1612"/>
    <n v="24862"/>
  </r>
  <r>
    <s v="India"/>
    <x v="1"/>
    <x v="10"/>
    <x v="0"/>
    <x v="0"/>
    <x v="0"/>
    <x v="0"/>
    <n v="0"/>
    <x v="0"/>
    <x v="0"/>
    <n v="0"/>
    <n v="0"/>
    <n v="0"/>
    <n v="0"/>
    <n v="1328"/>
    <n v="1662"/>
    <n v="1382"/>
    <n v="1547"/>
    <n v="1505"/>
    <n v="2419"/>
    <n v="1689"/>
    <n v="2946"/>
    <n v="2157"/>
    <n v="2007"/>
    <n v="2883"/>
    <n v="1962"/>
    <n v="23487"/>
  </r>
  <r>
    <s v="India"/>
    <x v="1"/>
    <x v="11"/>
    <x v="0"/>
    <x v="0"/>
    <x v="0"/>
    <x v="0"/>
    <n v="0"/>
    <x v="0"/>
    <x v="0"/>
    <n v="0"/>
    <n v="0"/>
    <n v="0"/>
    <n v="0"/>
    <n v="2149"/>
    <n v="2730"/>
    <n v="1044"/>
    <n v="2920"/>
    <n v="1989"/>
    <n v="2269"/>
    <n v="2807"/>
    <n v="1586"/>
    <n v="1406"/>
    <n v="1792"/>
    <n v="1480"/>
    <n v="2213"/>
    <n v="24385"/>
  </r>
  <r>
    <s v="India"/>
    <x v="1"/>
    <x v="12"/>
    <x v="0"/>
    <x v="0"/>
    <x v="0"/>
    <x v="0"/>
    <n v="0"/>
    <x v="0"/>
    <x v="0"/>
    <n v="0"/>
    <n v="0"/>
    <n v="0"/>
    <n v="0"/>
    <n v="2563"/>
    <n v="1583"/>
    <n v="1815"/>
    <n v="2535"/>
    <n v="2673"/>
    <n v="2430"/>
    <n v="1344"/>
    <n v="2094"/>
    <n v="1803"/>
    <n v="2357"/>
    <n v="2636"/>
    <n v="2570"/>
    <n v="26403"/>
  </r>
  <r>
    <s v="India"/>
    <x v="1"/>
    <x v="13"/>
    <x v="0"/>
    <x v="0"/>
    <x v="0"/>
    <x v="0"/>
    <n v="0"/>
    <x v="0"/>
    <x v="0"/>
    <n v="0"/>
    <n v="0"/>
    <n v="0"/>
    <n v="0"/>
    <n v="2116"/>
    <n v="2162"/>
    <n v="2752"/>
    <n v="1046"/>
    <n v="2140"/>
    <n v="2941"/>
    <n v="1654"/>
    <n v="2924"/>
    <n v="2594"/>
    <n v="1975"/>
    <n v="2887"/>
    <n v="1501"/>
    <n v="26692"/>
  </r>
  <r>
    <s v="India"/>
    <x v="1"/>
    <x v="14"/>
    <x v="0"/>
    <x v="0"/>
    <x v="0"/>
    <x v="0"/>
    <n v="0"/>
    <x v="0"/>
    <x v="0"/>
    <n v="0"/>
    <n v="0"/>
    <n v="0"/>
    <n v="0"/>
    <n v="2481"/>
    <n v="1295"/>
    <n v="2272"/>
    <n v="1810"/>
    <n v="2236"/>
    <n v="2344"/>
    <n v="2768"/>
    <n v="1712"/>
    <n v="2578"/>
    <n v="1578"/>
    <n v="1158"/>
    <n v="2134"/>
    <n v="24366"/>
  </r>
  <r>
    <s v="India"/>
    <x v="1"/>
    <x v="15"/>
    <x v="0"/>
    <x v="0"/>
    <x v="0"/>
    <x v="0"/>
    <n v="0"/>
    <x v="0"/>
    <x v="0"/>
    <n v="0"/>
    <n v="0"/>
    <n v="0"/>
    <n v="0"/>
    <n v="2627"/>
    <n v="2038"/>
    <n v="1806"/>
    <n v="2795"/>
    <n v="1344"/>
    <n v="1198"/>
    <n v="2190"/>
    <n v="1959"/>
    <n v="2232"/>
    <n v="2021"/>
    <n v="1869"/>
    <n v="1169"/>
    <n v="23248"/>
  </r>
  <r>
    <s v="India"/>
    <x v="2"/>
    <x v="16"/>
    <x v="0"/>
    <x v="0"/>
    <x v="0"/>
    <x v="0"/>
    <n v="0"/>
    <x v="0"/>
    <x v="0"/>
    <n v="0"/>
    <n v="0"/>
    <n v="0"/>
    <n v="0"/>
    <n v="1503"/>
    <n v="2364"/>
    <n v="2284"/>
    <n v="1556"/>
    <n v="1697"/>
    <n v="2419"/>
    <n v="1740"/>
    <n v="1732"/>
    <n v="1295"/>
    <n v="2771"/>
    <n v="1757"/>
    <n v="2043"/>
    <n v="23161"/>
  </r>
  <r>
    <s v="India"/>
    <x v="2"/>
    <x v="17"/>
    <x v="0"/>
    <x v="0"/>
    <x v="0"/>
    <x v="0"/>
    <n v="0"/>
    <x v="0"/>
    <x v="0"/>
    <n v="0"/>
    <n v="0"/>
    <n v="0"/>
    <n v="0"/>
    <n v="1269"/>
    <n v="1967"/>
    <n v="1258"/>
    <n v="2637"/>
    <n v="2084"/>
    <n v="2359"/>
    <n v="1257"/>
    <n v="1746"/>
    <n v="2113"/>
    <n v="1218"/>
    <n v="2594"/>
    <n v="2614"/>
    <n v="23116"/>
  </r>
  <r>
    <s v="India"/>
    <x v="2"/>
    <x v="18"/>
    <x v="0"/>
    <x v="0"/>
    <x v="0"/>
    <x v="0"/>
    <n v="0"/>
    <x v="0"/>
    <x v="0"/>
    <n v="0"/>
    <n v="0"/>
    <n v="0"/>
    <n v="0"/>
    <n v="1928"/>
    <n v="1445"/>
    <n v="2058"/>
    <n v="2359"/>
    <n v="2331"/>
    <n v="1393"/>
    <n v="1754"/>
    <n v="2551"/>
    <n v="2696"/>
    <n v="1747"/>
    <n v="1631"/>
    <n v="1555"/>
    <n v="23448"/>
  </r>
  <r>
    <s v="India"/>
    <x v="2"/>
    <x v="19"/>
    <x v="0"/>
    <x v="0"/>
    <x v="1"/>
    <x v="0"/>
    <n v="0"/>
    <x v="0"/>
    <x v="0"/>
    <n v="0"/>
    <n v="0"/>
    <n v="0"/>
    <n v="0"/>
    <n v="1482"/>
    <n v="1186"/>
    <n v="2424"/>
    <n v="1354"/>
    <n v="2091"/>
    <n v="1975"/>
    <n v="1445"/>
    <n v="1370"/>
    <n v="1841"/>
    <n v="1075"/>
    <n v="2678"/>
    <n v="2830"/>
    <n v="21751"/>
  </r>
  <r>
    <s v="India"/>
    <x v="2"/>
    <x v="20"/>
    <x v="0"/>
    <x v="0"/>
    <x v="1"/>
    <x v="0"/>
    <n v="0"/>
    <x v="0"/>
    <x v="0"/>
    <n v="0"/>
    <n v="0"/>
    <n v="0"/>
    <n v="0"/>
    <n v="2519"/>
    <n v="1821"/>
    <n v="1331"/>
    <n v="2035"/>
    <n v="2818"/>
    <n v="1982"/>
    <n v="2426"/>
    <n v="2397"/>
    <n v="2123"/>
    <n v="1649"/>
    <n v="1087"/>
    <n v="2200"/>
    <n v="24388"/>
  </r>
  <r>
    <s v="India"/>
    <x v="2"/>
    <x v="21"/>
    <x v="0"/>
    <x v="0"/>
    <x v="1"/>
    <x v="0"/>
    <n v="0"/>
    <x v="0"/>
    <x v="0"/>
    <n v="0"/>
    <n v="0"/>
    <n v="0"/>
    <n v="0"/>
    <n v="1296"/>
    <n v="1166"/>
    <n v="1435"/>
    <n v="1182"/>
    <n v="2853"/>
    <n v="2780"/>
    <n v="2146"/>
    <n v="1304"/>
    <n v="2448"/>
    <n v="2854"/>
    <n v="2449"/>
    <n v="1050"/>
    <n v="22963"/>
  </r>
  <r>
    <s v="India"/>
    <x v="2"/>
    <x v="22"/>
    <x v="0"/>
    <x v="0"/>
    <x v="1"/>
    <x v="0"/>
    <n v="0"/>
    <x v="0"/>
    <x v="0"/>
    <n v="0"/>
    <n v="0"/>
    <n v="0"/>
    <n v="0"/>
    <n v="1451"/>
    <n v="2708"/>
    <n v="2461"/>
    <n v="2333"/>
    <n v="2812"/>
    <n v="1659"/>
    <n v="2108"/>
    <n v="1555"/>
    <n v="2695"/>
    <n v="2619"/>
    <n v="1319"/>
    <n v="2812"/>
    <n v="26532"/>
  </r>
  <r>
    <s v="India"/>
    <x v="2"/>
    <x v="23"/>
    <x v="0"/>
    <x v="0"/>
    <x v="1"/>
    <x v="0"/>
    <n v="0"/>
    <x v="0"/>
    <x v="0"/>
    <n v="0"/>
    <n v="0"/>
    <n v="0"/>
    <n v="0"/>
    <n v="2303"/>
    <n v="2664"/>
    <n v="2467"/>
    <n v="2695"/>
    <n v="2984"/>
    <n v="2682"/>
    <n v="2686"/>
    <n v="1384"/>
    <n v="1661"/>
    <n v="2957"/>
    <n v="2867"/>
    <n v="1174"/>
    <n v="28524"/>
  </r>
  <r>
    <s v="India"/>
    <x v="0"/>
    <x v="0"/>
    <x v="0"/>
    <x v="3"/>
    <x v="1"/>
    <x v="0"/>
    <n v="0"/>
    <x v="0"/>
    <x v="0"/>
    <n v="0"/>
    <n v="0"/>
    <n v="0"/>
    <n v="0"/>
    <n v="2929"/>
    <n v="1766"/>
    <n v="1343"/>
    <n v="2793"/>
    <n v="1928"/>
    <n v="1097"/>
    <n v="1352"/>
    <n v="2484"/>
    <n v="2217"/>
    <n v="2167"/>
    <n v="1596"/>
    <n v="1675"/>
    <n v="23347"/>
  </r>
  <r>
    <s v="India"/>
    <x v="0"/>
    <x v="1"/>
    <x v="0"/>
    <x v="3"/>
    <x v="1"/>
    <x v="0"/>
    <n v="0"/>
    <x v="0"/>
    <x v="0"/>
    <n v="0"/>
    <n v="0"/>
    <n v="0"/>
    <n v="0"/>
    <n v="2427"/>
    <n v="1782"/>
    <n v="2947"/>
    <n v="1612"/>
    <n v="2023"/>
    <n v="1368"/>
    <n v="1074"/>
    <n v="1261"/>
    <n v="1965"/>
    <n v="1744"/>
    <n v="1088"/>
    <n v="2297"/>
    <n v="21588"/>
  </r>
  <r>
    <s v="India"/>
    <x v="0"/>
    <x v="2"/>
    <x v="0"/>
    <x v="3"/>
    <x v="1"/>
    <x v="0"/>
    <n v="0"/>
    <x v="0"/>
    <x v="0"/>
    <n v="0"/>
    <n v="0"/>
    <n v="0"/>
    <n v="0"/>
    <n v="1895"/>
    <n v="1443"/>
    <n v="2237"/>
    <n v="2532"/>
    <n v="1263"/>
    <n v="2132"/>
    <n v="2797"/>
    <n v="2925"/>
    <n v="1289"/>
    <n v="2243"/>
    <n v="1880"/>
    <n v="2209"/>
    <n v="24845"/>
  </r>
  <r>
    <s v="India"/>
    <x v="0"/>
    <x v="3"/>
    <x v="0"/>
    <x v="3"/>
    <x v="1"/>
    <x v="0"/>
    <n v="0"/>
    <x v="0"/>
    <x v="0"/>
    <n v="0"/>
    <n v="0"/>
    <n v="0"/>
    <n v="0"/>
    <n v="1746"/>
    <n v="2805"/>
    <n v="1508"/>
    <n v="2711"/>
    <n v="2150"/>
    <n v="1254"/>
    <n v="2227"/>
    <n v="1439"/>
    <n v="2017"/>
    <n v="1576"/>
    <n v="1632"/>
    <n v="2065"/>
    <n v="23130"/>
  </r>
  <r>
    <s v="India"/>
    <x v="0"/>
    <x v="4"/>
    <x v="0"/>
    <x v="3"/>
    <x v="1"/>
    <x v="0"/>
    <n v="0"/>
    <x v="0"/>
    <x v="0"/>
    <n v="0"/>
    <n v="0"/>
    <n v="0"/>
    <n v="0"/>
    <n v="1244"/>
    <n v="2587"/>
    <n v="1189"/>
    <n v="2758"/>
    <n v="1103"/>
    <n v="1130"/>
    <n v="2057"/>
    <n v="1687"/>
    <n v="1647"/>
    <n v="1334"/>
    <n v="2467"/>
    <n v="2083"/>
    <n v="21286"/>
  </r>
  <r>
    <s v="India"/>
    <x v="0"/>
    <x v="5"/>
    <x v="0"/>
    <x v="3"/>
    <x v="1"/>
    <x v="0"/>
    <n v="0"/>
    <x v="0"/>
    <x v="0"/>
    <n v="0"/>
    <n v="0"/>
    <n v="0"/>
    <n v="0"/>
    <n v="1987"/>
    <n v="2916"/>
    <n v="2627"/>
    <n v="2913"/>
    <n v="1970"/>
    <n v="2260"/>
    <n v="1889"/>
    <n v="2159"/>
    <n v="2916"/>
    <n v="2416"/>
    <n v="1593"/>
    <n v="1932"/>
    <n v="27578"/>
  </r>
  <r>
    <s v="India"/>
    <x v="0"/>
    <x v="6"/>
    <x v="0"/>
    <x v="3"/>
    <x v="1"/>
    <x v="0"/>
    <n v="0"/>
    <x v="0"/>
    <x v="0"/>
    <n v="0"/>
    <n v="0"/>
    <n v="0"/>
    <n v="0"/>
    <n v="2074"/>
    <n v="2573"/>
    <n v="2127"/>
    <n v="2871"/>
    <n v="2901"/>
    <n v="1948"/>
    <n v="1526"/>
    <n v="2714"/>
    <n v="2247"/>
    <n v="2024"/>
    <n v="1750"/>
    <n v="1704"/>
    <n v="26459"/>
  </r>
  <r>
    <s v="India"/>
    <x v="0"/>
    <x v="7"/>
    <x v="0"/>
    <x v="3"/>
    <x v="1"/>
    <x v="0"/>
    <n v="0"/>
    <x v="0"/>
    <x v="0"/>
    <n v="0"/>
    <n v="0"/>
    <n v="0"/>
    <n v="0"/>
    <n v="1408"/>
    <n v="1953"/>
    <n v="1882"/>
    <n v="1672"/>
    <n v="2801"/>
    <n v="1387"/>
    <n v="2512"/>
    <n v="1705"/>
    <n v="1281"/>
    <n v="1286"/>
    <n v="2565"/>
    <n v="2994"/>
    <n v="23446"/>
  </r>
  <r>
    <s v="India"/>
    <x v="1"/>
    <x v="8"/>
    <x v="0"/>
    <x v="3"/>
    <x v="1"/>
    <x v="0"/>
    <n v="0"/>
    <x v="0"/>
    <x v="0"/>
    <n v="0"/>
    <n v="0"/>
    <n v="0"/>
    <n v="0"/>
    <n v="1460"/>
    <n v="1225"/>
    <n v="1856"/>
    <n v="1122"/>
    <n v="2028"/>
    <n v="2648"/>
    <n v="2297"/>
    <n v="2559"/>
    <n v="2345"/>
    <n v="1084"/>
    <n v="2937"/>
    <n v="2345"/>
    <n v="23906"/>
  </r>
  <r>
    <s v="India"/>
    <x v="1"/>
    <x v="9"/>
    <x v="0"/>
    <x v="3"/>
    <x v="1"/>
    <x v="0"/>
    <n v="0"/>
    <x v="0"/>
    <x v="0"/>
    <n v="0"/>
    <n v="0"/>
    <n v="0"/>
    <n v="0"/>
    <n v="2440"/>
    <n v="1868"/>
    <n v="1120"/>
    <n v="2934"/>
    <n v="2105"/>
    <n v="2352"/>
    <n v="2865"/>
    <n v="1800"/>
    <n v="2440"/>
    <n v="1578"/>
    <n v="2952"/>
    <n v="2196"/>
    <n v="26650"/>
  </r>
  <r>
    <s v="India"/>
    <x v="1"/>
    <x v="10"/>
    <x v="0"/>
    <x v="3"/>
    <x v="1"/>
    <x v="0"/>
    <n v="0"/>
    <x v="0"/>
    <x v="0"/>
    <n v="0"/>
    <n v="0"/>
    <n v="0"/>
    <n v="0"/>
    <n v="2175"/>
    <n v="2169"/>
    <n v="1872"/>
    <n v="2193"/>
    <n v="2315"/>
    <n v="1193"/>
    <n v="1352"/>
    <n v="2397"/>
    <n v="1193"/>
    <n v="2947"/>
    <n v="2492"/>
    <n v="1478"/>
    <n v="23776"/>
  </r>
  <r>
    <s v="India"/>
    <x v="1"/>
    <x v="11"/>
    <x v="0"/>
    <x v="3"/>
    <x v="0"/>
    <x v="0"/>
    <n v="0"/>
    <x v="0"/>
    <x v="0"/>
    <n v="0"/>
    <n v="0"/>
    <n v="0"/>
    <n v="0"/>
    <n v="2711"/>
    <n v="1920"/>
    <n v="1450"/>
    <n v="2031"/>
    <n v="2566"/>
    <n v="1412"/>
    <n v="1412"/>
    <n v="1525"/>
    <n v="2010"/>
    <n v="1970"/>
    <n v="1882"/>
    <n v="2093"/>
    <n v="22982"/>
  </r>
  <r>
    <s v="India"/>
    <x v="1"/>
    <x v="12"/>
    <x v="0"/>
    <x v="3"/>
    <x v="0"/>
    <x v="0"/>
    <n v="0"/>
    <x v="0"/>
    <x v="0"/>
    <n v="0"/>
    <n v="0"/>
    <n v="0"/>
    <n v="0"/>
    <n v="1041"/>
    <n v="2033"/>
    <n v="1003"/>
    <n v="2936"/>
    <n v="1681"/>
    <n v="2849"/>
    <n v="2099"/>
    <n v="1941"/>
    <n v="2358"/>
    <n v="1527"/>
    <n v="1809"/>
    <n v="2246"/>
    <n v="23523"/>
  </r>
  <r>
    <s v="India"/>
    <x v="1"/>
    <x v="13"/>
    <x v="0"/>
    <x v="3"/>
    <x v="0"/>
    <x v="0"/>
    <n v="0"/>
    <x v="0"/>
    <x v="0"/>
    <n v="0"/>
    <n v="0"/>
    <n v="0"/>
    <n v="0"/>
    <n v="2481"/>
    <n v="2465"/>
    <n v="1136"/>
    <n v="2405"/>
    <n v="1475"/>
    <n v="2324"/>
    <n v="1438"/>
    <n v="2451"/>
    <n v="2534"/>
    <n v="1780"/>
    <n v="1928"/>
    <n v="1595"/>
    <n v="24012"/>
  </r>
  <r>
    <s v="India"/>
    <x v="1"/>
    <x v="14"/>
    <x v="0"/>
    <x v="3"/>
    <x v="0"/>
    <x v="0"/>
    <n v="0"/>
    <x v="0"/>
    <x v="0"/>
    <n v="0"/>
    <n v="0"/>
    <n v="0"/>
    <n v="0"/>
    <n v="1238"/>
    <n v="1255"/>
    <n v="1288"/>
    <n v="1301"/>
    <n v="2573"/>
    <n v="2114"/>
    <n v="2459"/>
    <n v="1948"/>
    <n v="2506"/>
    <n v="2975"/>
    <n v="1726"/>
    <n v="2375"/>
    <n v="23758"/>
  </r>
  <r>
    <s v="India"/>
    <x v="1"/>
    <x v="15"/>
    <x v="0"/>
    <x v="3"/>
    <x v="0"/>
    <x v="0"/>
    <n v="0"/>
    <x v="0"/>
    <x v="0"/>
    <n v="0"/>
    <n v="0"/>
    <n v="0"/>
    <n v="0"/>
    <n v="1410"/>
    <n v="2476"/>
    <n v="2734"/>
    <n v="2716"/>
    <n v="2858"/>
    <n v="2204"/>
    <n v="1784"/>
    <n v="1780"/>
    <n v="1086"/>
    <n v="2643"/>
    <n v="2003"/>
    <n v="1357"/>
    <n v="25051"/>
  </r>
  <r>
    <s v="India"/>
    <x v="2"/>
    <x v="16"/>
    <x v="0"/>
    <x v="3"/>
    <x v="0"/>
    <x v="0"/>
    <n v="0"/>
    <x v="0"/>
    <x v="0"/>
    <n v="0"/>
    <n v="0"/>
    <n v="0"/>
    <n v="0"/>
    <n v="2084"/>
    <n v="1444"/>
    <n v="1230"/>
    <n v="2702"/>
    <n v="1661"/>
    <n v="1760"/>
    <n v="2055"/>
    <n v="2259"/>
    <n v="2159"/>
    <n v="1521"/>
    <n v="2933"/>
    <n v="2935"/>
    <n v="24743"/>
  </r>
  <r>
    <s v="India"/>
    <x v="2"/>
    <x v="17"/>
    <x v="0"/>
    <x v="3"/>
    <x v="0"/>
    <x v="0"/>
    <n v="0"/>
    <x v="0"/>
    <x v="0"/>
    <n v="0"/>
    <n v="0"/>
    <n v="0"/>
    <n v="0"/>
    <n v="1415"/>
    <n v="2199"/>
    <n v="2865"/>
    <n v="2097"/>
    <n v="2414"/>
    <n v="2688"/>
    <n v="2064"/>
    <n v="1704"/>
    <n v="1548"/>
    <n v="2007"/>
    <n v="2261"/>
    <n v="1932"/>
    <n v="25194"/>
  </r>
  <r>
    <s v="India"/>
    <x v="2"/>
    <x v="18"/>
    <x v="0"/>
    <x v="3"/>
    <x v="0"/>
    <x v="0"/>
    <n v="0"/>
    <x v="0"/>
    <x v="0"/>
    <n v="0"/>
    <n v="0"/>
    <n v="0"/>
    <n v="0"/>
    <n v="1283"/>
    <n v="1219"/>
    <n v="1240"/>
    <n v="1285"/>
    <n v="1907"/>
    <n v="1772"/>
    <n v="2091"/>
    <n v="1153"/>
    <n v="1614"/>
    <n v="1335"/>
    <n v="2748"/>
    <n v="2842"/>
    <n v="20489"/>
  </r>
  <r>
    <s v="India"/>
    <x v="2"/>
    <x v="19"/>
    <x v="0"/>
    <x v="3"/>
    <x v="0"/>
    <x v="0"/>
    <n v="0"/>
    <x v="0"/>
    <x v="0"/>
    <n v="0"/>
    <n v="0"/>
    <n v="0"/>
    <n v="0"/>
    <n v="1394"/>
    <n v="2443"/>
    <n v="2499"/>
    <n v="1668"/>
    <n v="1743"/>
    <n v="2242"/>
    <n v="1445"/>
    <n v="1611"/>
    <n v="2680"/>
    <n v="1963"/>
    <n v="2159"/>
    <n v="1577"/>
    <n v="23424"/>
  </r>
  <r>
    <s v="India"/>
    <x v="2"/>
    <x v="20"/>
    <x v="0"/>
    <x v="3"/>
    <x v="0"/>
    <x v="0"/>
    <n v="0"/>
    <x v="0"/>
    <x v="0"/>
    <n v="0"/>
    <n v="0"/>
    <n v="0"/>
    <n v="0"/>
    <n v="2326"/>
    <n v="1390"/>
    <n v="1990"/>
    <n v="2007"/>
    <n v="1397"/>
    <n v="2703"/>
    <n v="2753"/>
    <n v="2207"/>
    <n v="1692"/>
    <n v="1240"/>
    <n v="2940"/>
    <n v="1794"/>
    <n v="24439"/>
  </r>
  <r>
    <s v="India"/>
    <x v="2"/>
    <x v="21"/>
    <x v="0"/>
    <x v="3"/>
    <x v="0"/>
    <x v="0"/>
    <n v="0"/>
    <x v="0"/>
    <x v="0"/>
    <n v="0"/>
    <n v="0"/>
    <n v="0"/>
    <n v="0"/>
    <n v="1765"/>
    <n v="2202"/>
    <n v="2142"/>
    <n v="2217"/>
    <n v="1618"/>
    <n v="1773"/>
    <n v="2246"/>
    <n v="2169"/>
    <n v="1147"/>
    <n v="2718"/>
    <n v="2149"/>
    <n v="2860"/>
    <n v="25006"/>
  </r>
  <r>
    <s v="India"/>
    <x v="2"/>
    <x v="22"/>
    <x v="0"/>
    <x v="3"/>
    <x v="0"/>
    <x v="0"/>
    <n v="0"/>
    <x v="0"/>
    <x v="0"/>
    <n v="0"/>
    <n v="0"/>
    <n v="0"/>
    <n v="0"/>
    <n v="2907"/>
    <n v="2549"/>
    <n v="2761"/>
    <n v="2154"/>
    <n v="2674"/>
    <n v="1725"/>
    <n v="2161"/>
    <n v="2919"/>
    <n v="2828"/>
    <n v="1193"/>
    <n v="2111"/>
    <n v="1286"/>
    <n v="27268"/>
  </r>
  <r>
    <s v="India"/>
    <x v="2"/>
    <x v="23"/>
    <x v="0"/>
    <x v="3"/>
    <x v="0"/>
    <x v="0"/>
    <n v="0"/>
    <x v="0"/>
    <x v="0"/>
    <n v="0"/>
    <n v="0"/>
    <n v="0"/>
    <n v="0"/>
    <n v="1497"/>
    <n v="1980"/>
    <n v="2212"/>
    <n v="1156"/>
    <n v="2240"/>
    <n v="2864"/>
    <n v="1961"/>
    <n v="1281"/>
    <n v="2534"/>
    <n v="1427"/>
    <n v="2228"/>
    <n v="2532"/>
    <n v="23912"/>
  </r>
  <r>
    <s v="India"/>
    <x v="1"/>
    <x v="15"/>
    <x v="1"/>
    <x v="1"/>
    <x v="0"/>
    <x v="1"/>
    <n v="0"/>
    <x v="0"/>
    <x v="0"/>
    <n v="0"/>
    <n v="0"/>
    <n v="0"/>
    <n v="0"/>
    <n v="1351"/>
    <n v="2436"/>
    <n v="2150"/>
    <n v="1123"/>
    <n v="1395"/>
    <n v="2877"/>
    <n v="2844"/>
    <n v="1950"/>
    <n v="1872"/>
    <n v="1843"/>
    <n v="1052"/>
    <n v="1150"/>
    <n v="22043"/>
  </r>
  <r>
    <s v="India"/>
    <x v="2"/>
    <x v="16"/>
    <x v="1"/>
    <x v="1"/>
    <x v="0"/>
    <x v="1"/>
    <n v="0"/>
    <x v="0"/>
    <x v="0"/>
    <n v="0"/>
    <n v="0"/>
    <n v="0"/>
    <n v="0"/>
    <n v="1498"/>
    <n v="2911"/>
    <n v="2423"/>
    <n v="2489"/>
    <n v="1882"/>
    <n v="2192"/>
    <n v="1176"/>
    <n v="1505"/>
    <n v="1692"/>
    <n v="2483"/>
    <n v="1110"/>
    <n v="1245"/>
    <n v="22606"/>
  </r>
  <r>
    <s v="India"/>
    <x v="2"/>
    <x v="17"/>
    <x v="1"/>
    <x v="1"/>
    <x v="0"/>
    <x v="1"/>
    <n v="0"/>
    <x v="0"/>
    <x v="0"/>
    <n v="0"/>
    <n v="0"/>
    <n v="0"/>
    <n v="0"/>
    <n v="1063"/>
    <n v="1004"/>
    <n v="2301"/>
    <n v="2700"/>
    <n v="2368"/>
    <n v="2591"/>
    <n v="2601"/>
    <n v="1791"/>
    <n v="2892"/>
    <n v="1961"/>
    <n v="2788"/>
    <n v="2352"/>
    <n v="26412"/>
  </r>
  <r>
    <s v="India"/>
    <x v="2"/>
    <x v="18"/>
    <x v="1"/>
    <x v="1"/>
    <x v="0"/>
    <x v="1"/>
    <n v="0"/>
    <x v="0"/>
    <x v="0"/>
    <n v="0"/>
    <n v="0"/>
    <n v="0"/>
    <n v="0"/>
    <n v="2814"/>
    <n v="2118"/>
    <n v="2671"/>
    <n v="1336"/>
    <n v="1631"/>
    <n v="1170"/>
    <n v="2015"/>
    <n v="2427"/>
    <n v="1396"/>
    <n v="1154"/>
    <n v="2092"/>
    <n v="1098"/>
    <n v="21922"/>
  </r>
  <r>
    <s v="India"/>
    <x v="2"/>
    <x v="19"/>
    <x v="1"/>
    <x v="1"/>
    <x v="0"/>
    <x v="1"/>
    <n v="0"/>
    <x v="0"/>
    <x v="0"/>
    <n v="0"/>
    <n v="0"/>
    <n v="0"/>
    <n v="0"/>
    <n v="1217"/>
    <n v="2640"/>
    <n v="1566"/>
    <n v="2464"/>
    <n v="1827"/>
    <n v="2974"/>
    <n v="1926"/>
    <n v="2424"/>
    <n v="2177"/>
    <n v="2968"/>
    <n v="2004"/>
    <n v="1836"/>
    <n v="26023"/>
  </r>
  <r>
    <s v="India"/>
    <x v="2"/>
    <x v="20"/>
    <x v="1"/>
    <x v="1"/>
    <x v="0"/>
    <x v="1"/>
    <n v="0"/>
    <x v="0"/>
    <x v="0"/>
    <n v="0"/>
    <n v="0"/>
    <n v="0"/>
    <n v="0"/>
    <n v="1582"/>
    <n v="2387"/>
    <n v="1408"/>
    <n v="2613"/>
    <n v="1754"/>
    <n v="2958"/>
    <n v="1921"/>
    <n v="1879"/>
    <n v="2579"/>
    <n v="1395"/>
    <n v="2691"/>
    <n v="2254"/>
    <n v="25421"/>
  </r>
  <r>
    <s v="India"/>
    <x v="2"/>
    <x v="21"/>
    <x v="1"/>
    <x v="1"/>
    <x v="0"/>
    <x v="1"/>
    <n v="0"/>
    <x v="0"/>
    <x v="0"/>
    <n v="0"/>
    <n v="0"/>
    <n v="0"/>
    <n v="0"/>
    <n v="2382"/>
    <n v="2092"/>
    <n v="2418"/>
    <n v="2271"/>
    <n v="2047"/>
    <n v="1533"/>
    <n v="1473"/>
    <n v="1510"/>
    <n v="1777"/>
    <n v="2845"/>
    <n v="1225"/>
    <n v="1244"/>
    <n v="22817"/>
  </r>
  <r>
    <s v="India"/>
    <x v="2"/>
    <x v="22"/>
    <x v="1"/>
    <x v="1"/>
    <x v="0"/>
    <x v="1"/>
    <n v="0"/>
    <x v="0"/>
    <x v="0"/>
    <n v="0"/>
    <n v="0"/>
    <n v="0"/>
    <n v="0"/>
    <n v="1635"/>
    <n v="1934"/>
    <n v="2633"/>
    <n v="2590"/>
    <n v="1378"/>
    <n v="1692"/>
    <n v="2135"/>
    <n v="1973"/>
    <n v="1612"/>
    <n v="2367"/>
    <n v="2466"/>
    <n v="1146"/>
    <n v="23561"/>
  </r>
  <r>
    <s v="India"/>
    <x v="2"/>
    <x v="23"/>
    <x v="1"/>
    <x v="1"/>
    <x v="0"/>
    <x v="1"/>
    <n v="0"/>
    <x v="0"/>
    <x v="0"/>
    <n v="0"/>
    <n v="0"/>
    <n v="0"/>
    <n v="0"/>
    <n v="2052"/>
    <n v="1675"/>
    <n v="2991"/>
    <n v="2451"/>
    <n v="2171"/>
    <n v="1702"/>
    <n v="2561"/>
    <n v="1098"/>
    <n v="1950"/>
    <n v="1043"/>
    <n v="1897"/>
    <n v="2135"/>
    <n v="23726"/>
  </r>
  <r>
    <s v="India"/>
    <x v="0"/>
    <x v="0"/>
    <x v="1"/>
    <x v="1"/>
    <x v="0"/>
    <x v="1"/>
    <n v="0"/>
    <x v="0"/>
    <x v="0"/>
    <n v="0"/>
    <n v="0"/>
    <n v="0"/>
    <n v="0"/>
    <n v="2627"/>
    <n v="1422"/>
    <n v="2853"/>
    <n v="2006"/>
    <n v="2170"/>
    <n v="1128"/>
    <n v="1407"/>
    <n v="1475"/>
    <n v="1617"/>
    <n v="2171"/>
    <n v="2123"/>
    <n v="1833"/>
    <n v="22832"/>
  </r>
  <r>
    <s v="India"/>
    <x v="0"/>
    <x v="1"/>
    <x v="1"/>
    <x v="1"/>
    <x v="0"/>
    <x v="1"/>
    <n v="0"/>
    <x v="0"/>
    <x v="0"/>
    <n v="0"/>
    <n v="0"/>
    <n v="0"/>
    <n v="0"/>
    <n v="1815"/>
    <n v="1727"/>
    <n v="2711"/>
    <n v="1318"/>
    <n v="2549"/>
    <n v="1815"/>
    <n v="1974"/>
    <n v="2711"/>
    <n v="2840"/>
    <n v="2063"/>
    <n v="2822"/>
    <n v="2870"/>
    <n v="27215"/>
  </r>
  <r>
    <s v="India"/>
    <x v="0"/>
    <x v="2"/>
    <x v="1"/>
    <x v="4"/>
    <x v="0"/>
    <x v="1"/>
    <n v="0"/>
    <x v="0"/>
    <x v="0"/>
    <n v="0"/>
    <n v="0"/>
    <n v="0"/>
    <n v="0"/>
    <n v="2784"/>
    <n v="1958"/>
    <n v="1006"/>
    <n v="2428"/>
    <n v="2157"/>
    <n v="1298"/>
    <n v="2368"/>
    <n v="1263"/>
    <n v="1758"/>
    <n v="2551"/>
    <n v="2697"/>
    <n v="2546"/>
    <n v="24814"/>
  </r>
  <r>
    <s v="India"/>
    <x v="0"/>
    <x v="3"/>
    <x v="1"/>
    <x v="4"/>
    <x v="0"/>
    <x v="1"/>
    <n v="0"/>
    <x v="0"/>
    <x v="0"/>
    <n v="0"/>
    <n v="0"/>
    <n v="0"/>
    <n v="0"/>
    <n v="1153"/>
    <n v="1439"/>
    <n v="1615"/>
    <n v="2752"/>
    <n v="1453"/>
    <n v="2946"/>
    <n v="1337"/>
    <n v="2624"/>
    <n v="1650"/>
    <n v="2376"/>
    <n v="2961"/>
    <n v="1291"/>
    <n v="23597"/>
  </r>
  <r>
    <s v="India"/>
    <x v="0"/>
    <x v="4"/>
    <x v="1"/>
    <x v="4"/>
    <x v="0"/>
    <x v="1"/>
    <n v="0"/>
    <x v="0"/>
    <x v="0"/>
    <n v="0"/>
    <n v="0"/>
    <n v="0"/>
    <n v="0"/>
    <n v="2175"/>
    <n v="2285"/>
    <n v="2859"/>
    <n v="1194"/>
    <n v="1529"/>
    <n v="2312"/>
    <n v="2858"/>
    <n v="1532"/>
    <n v="2367"/>
    <n v="1657"/>
    <n v="1422"/>
    <n v="2829"/>
    <n v="25019"/>
  </r>
  <r>
    <s v="India"/>
    <x v="0"/>
    <x v="5"/>
    <x v="1"/>
    <x v="4"/>
    <x v="0"/>
    <x v="1"/>
    <n v="0"/>
    <x v="0"/>
    <x v="0"/>
    <n v="0"/>
    <n v="0"/>
    <n v="0"/>
    <n v="0"/>
    <n v="2168"/>
    <n v="2209"/>
    <n v="1730"/>
    <n v="2123"/>
    <n v="1811"/>
    <n v="1766"/>
    <n v="1216"/>
    <n v="1622"/>
    <n v="1586"/>
    <n v="1867"/>
    <n v="1831"/>
    <n v="1075"/>
    <n v="21004"/>
  </r>
  <r>
    <s v="India"/>
    <x v="0"/>
    <x v="6"/>
    <x v="1"/>
    <x v="4"/>
    <x v="0"/>
    <x v="1"/>
    <n v="0"/>
    <x v="0"/>
    <x v="0"/>
    <n v="0"/>
    <n v="0"/>
    <n v="0"/>
    <n v="0"/>
    <n v="2092"/>
    <n v="2772"/>
    <n v="2136"/>
    <n v="2643"/>
    <n v="1397"/>
    <n v="1566"/>
    <n v="1683"/>
    <n v="1629"/>
    <n v="1948"/>
    <n v="1842"/>
    <n v="2935"/>
    <n v="2771"/>
    <n v="25414"/>
  </r>
  <r>
    <s v="India"/>
    <x v="0"/>
    <x v="7"/>
    <x v="1"/>
    <x v="4"/>
    <x v="0"/>
    <x v="1"/>
    <n v="0"/>
    <x v="0"/>
    <x v="0"/>
    <n v="0"/>
    <n v="0"/>
    <n v="0"/>
    <n v="0"/>
    <n v="2904"/>
    <n v="1469"/>
    <n v="2419"/>
    <n v="2438"/>
    <n v="1544"/>
    <n v="2565"/>
    <n v="2662"/>
    <n v="2225"/>
    <n v="1553"/>
    <n v="1780"/>
    <n v="1316"/>
    <n v="1226"/>
    <n v="24101"/>
  </r>
  <r>
    <s v="India"/>
    <x v="1"/>
    <x v="8"/>
    <x v="1"/>
    <x v="4"/>
    <x v="0"/>
    <x v="1"/>
    <n v="0"/>
    <x v="0"/>
    <x v="0"/>
    <n v="0"/>
    <n v="0"/>
    <n v="0"/>
    <n v="0"/>
    <n v="2304"/>
    <n v="1636"/>
    <n v="1321"/>
    <n v="2410"/>
    <n v="1308"/>
    <n v="1599"/>
    <n v="1889"/>
    <n v="1184"/>
    <n v="1151"/>
    <n v="1078"/>
    <n v="1719"/>
    <n v="1406"/>
    <n v="19005"/>
  </r>
  <r>
    <s v="India"/>
    <x v="1"/>
    <x v="9"/>
    <x v="1"/>
    <x v="4"/>
    <x v="0"/>
    <x v="1"/>
    <n v="0"/>
    <x v="0"/>
    <x v="0"/>
    <n v="0"/>
    <n v="0"/>
    <n v="0"/>
    <n v="0"/>
    <n v="2697"/>
    <n v="1223"/>
    <n v="2390"/>
    <n v="1724"/>
    <n v="2303"/>
    <n v="2603"/>
    <n v="2257"/>
    <n v="2459"/>
    <n v="2448"/>
    <n v="1690"/>
    <n v="1825"/>
    <n v="1011"/>
    <n v="24630"/>
  </r>
  <r>
    <s v="India"/>
    <x v="1"/>
    <x v="10"/>
    <x v="1"/>
    <x v="4"/>
    <x v="1"/>
    <x v="1"/>
    <n v="0"/>
    <x v="0"/>
    <x v="0"/>
    <n v="0"/>
    <n v="0"/>
    <n v="0"/>
    <n v="0"/>
    <n v="2172"/>
    <n v="2488"/>
    <n v="1326"/>
    <n v="2675"/>
    <n v="2270"/>
    <n v="2919"/>
    <n v="2786"/>
    <n v="2201"/>
    <n v="2913"/>
    <n v="2394"/>
    <n v="2667"/>
    <n v="2236"/>
    <n v="29047"/>
  </r>
  <r>
    <s v="India"/>
    <x v="1"/>
    <x v="11"/>
    <x v="1"/>
    <x v="4"/>
    <x v="1"/>
    <x v="1"/>
    <n v="0"/>
    <x v="0"/>
    <x v="0"/>
    <n v="0"/>
    <n v="0"/>
    <n v="0"/>
    <n v="0"/>
    <n v="2423"/>
    <n v="2066"/>
    <n v="1037"/>
    <n v="1056"/>
    <n v="1428"/>
    <n v="1595"/>
    <n v="1156"/>
    <n v="1745"/>
    <n v="1668"/>
    <n v="2153"/>
    <n v="2572"/>
    <n v="1337"/>
    <n v="20236"/>
  </r>
  <r>
    <s v="India"/>
    <x v="1"/>
    <x v="12"/>
    <x v="1"/>
    <x v="4"/>
    <x v="1"/>
    <x v="1"/>
    <n v="0"/>
    <x v="0"/>
    <x v="0"/>
    <n v="0"/>
    <n v="0"/>
    <n v="0"/>
    <n v="0"/>
    <n v="2535"/>
    <n v="2351"/>
    <n v="2337"/>
    <n v="1529"/>
    <n v="1764"/>
    <n v="1107"/>
    <n v="2877"/>
    <n v="1051"/>
    <n v="1135"/>
    <n v="2335"/>
    <n v="2399"/>
    <n v="1574"/>
    <n v="22994"/>
  </r>
  <r>
    <s v="India"/>
    <x v="1"/>
    <x v="13"/>
    <x v="1"/>
    <x v="4"/>
    <x v="1"/>
    <x v="1"/>
    <n v="0"/>
    <x v="0"/>
    <x v="0"/>
    <n v="0"/>
    <n v="0"/>
    <n v="0"/>
    <n v="0"/>
    <n v="2431"/>
    <n v="1628"/>
    <n v="1346"/>
    <n v="1555"/>
    <n v="2097"/>
    <n v="1657"/>
    <n v="2438"/>
    <n v="2662"/>
    <n v="2429"/>
    <n v="1251"/>
    <n v="2633"/>
    <n v="1246"/>
    <n v="23373"/>
  </r>
  <r>
    <s v="India"/>
    <x v="1"/>
    <x v="14"/>
    <x v="1"/>
    <x v="4"/>
    <x v="1"/>
    <x v="1"/>
    <n v="0"/>
    <x v="0"/>
    <x v="0"/>
    <n v="0"/>
    <n v="0"/>
    <n v="0"/>
    <n v="0"/>
    <n v="1925"/>
    <n v="2327"/>
    <n v="2021"/>
    <n v="2222"/>
    <n v="1627"/>
    <n v="2287"/>
    <n v="1394"/>
    <n v="2580"/>
    <n v="1142"/>
    <n v="1825"/>
    <n v="2252"/>
    <n v="2291"/>
    <n v="23893"/>
  </r>
  <r>
    <s v="India"/>
    <x v="1"/>
    <x v="15"/>
    <x v="1"/>
    <x v="4"/>
    <x v="1"/>
    <x v="1"/>
    <n v="0"/>
    <x v="0"/>
    <x v="0"/>
    <n v="0"/>
    <n v="0"/>
    <n v="0"/>
    <n v="0"/>
    <n v="2397"/>
    <n v="1457"/>
    <n v="1151"/>
    <n v="1736"/>
    <n v="1109"/>
    <n v="1630"/>
    <n v="1218"/>
    <n v="2816"/>
    <n v="1801"/>
    <n v="1179"/>
    <n v="1285"/>
    <n v="1028"/>
    <n v="18807"/>
  </r>
  <r>
    <s v="India"/>
    <x v="2"/>
    <x v="16"/>
    <x v="1"/>
    <x v="4"/>
    <x v="1"/>
    <x v="1"/>
    <n v="0"/>
    <x v="0"/>
    <x v="0"/>
    <n v="0"/>
    <n v="0"/>
    <n v="0"/>
    <n v="0"/>
    <n v="1955"/>
    <n v="2671"/>
    <n v="1302"/>
    <n v="1824"/>
    <n v="2256"/>
    <n v="2514"/>
    <n v="2158"/>
    <n v="1624"/>
    <n v="1432"/>
    <n v="1147"/>
    <n v="1392"/>
    <n v="1596"/>
    <n v="21871"/>
  </r>
  <r>
    <s v="India"/>
    <x v="2"/>
    <x v="17"/>
    <x v="1"/>
    <x v="4"/>
    <x v="1"/>
    <x v="1"/>
    <n v="0"/>
    <x v="0"/>
    <x v="0"/>
    <n v="0"/>
    <n v="0"/>
    <n v="0"/>
    <n v="0"/>
    <n v="2335"/>
    <n v="1640"/>
    <n v="1091"/>
    <n v="2732"/>
    <n v="2614"/>
    <n v="2512"/>
    <n v="1304"/>
    <n v="2422"/>
    <n v="1922"/>
    <n v="1421"/>
    <n v="1234"/>
    <n v="1803"/>
    <n v="23030"/>
  </r>
  <r>
    <s v="India"/>
    <x v="2"/>
    <x v="18"/>
    <x v="1"/>
    <x v="4"/>
    <x v="1"/>
    <x v="1"/>
    <n v="0"/>
    <x v="0"/>
    <x v="0"/>
    <n v="0"/>
    <n v="0"/>
    <n v="0"/>
    <n v="0"/>
    <n v="1062"/>
    <n v="2472"/>
    <n v="2790"/>
    <n v="2243"/>
    <n v="2338"/>
    <n v="2367"/>
    <n v="2138"/>
    <n v="1799"/>
    <n v="2183"/>
    <n v="1645"/>
    <n v="2488"/>
    <n v="1807"/>
    <n v="25332"/>
  </r>
  <r>
    <s v="India"/>
    <x v="2"/>
    <x v="19"/>
    <x v="1"/>
    <x v="4"/>
    <x v="1"/>
    <x v="1"/>
    <n v="0"/>
    <x v="0"/>
    <x v="0"/>
    <n v="0"/>
    <n v="0"/>
    <n v="0"/>
    <n v="0"/>
    <n v="1457"/>
    <n v="2079"/>
    <n v="1322"/>
    <n v="1287"/>
    <n v="1841"/>
    <n v="1726"/>
    <n v="2425"/>
    <n v="1060"/>
    <n v="1613"/>
    <n v="1689"/>
    <n v="1614"/>
    <n v="1399"/>
    <n v="19512"/>
  </r>
  <r>
    <s v="India"/>
    <x v="2"/>
    <x v="20"/>
    <x v="1"/>
    <x v="4"/>
    <x v="1"/>
    <x v="1"/>
    <n v="0"/>
    <x v="0"/>
    <x v="0"/>
    <n v="0"/>
    <n v="0"/>
    <n v="0"/>
    <n v="0"/>
    <n v="1886"/>
    <n v="1178"/>
    <n v="1518"/>
    <n v="1401"/>
    <n v="2254"/>
    <n v="2027"/>
    <n v="2523"/>
    <n v="2071"/>
    <n v="1316"/>
    <n v="2727"/>
    <n v="2917"/>
    <n v="1717"/>
    <n v="23535"/>
  </r>
  <r>
    <s v="India"/>
    <x v="2"/>
    <x v="21"/>
    <x v="1"/>
    <x v="1"/>
    <x v="1"/>
    <x v="1"/>
    <n v="0"/>
    <x v="0"/>
    <x v="0"/>
    <n v="0"/>
    <n v="0"/>
    <n v="0"/>
    <n v="0"/>
    <n v="1603"/>
    <n v="1966"/>
    <n v="1088"/>
    <n v="1545"/>
    <n v="2529"/>
    <n v="2896"/>
    <n v="1857"/>
    <n v="1139"/>
    <n v="1620"/>
    <n v="2300"/>
    <n v="1074"/>
    <n v="2236"/>
    <n v="21853"/>
  </r>
  <r>
    <s v="India"/>
    <x v="2"/>
    <x v="22"/>
    <x v="1"/>
    <x v="1"/>
    <x v="1"/>
    <x v="1"/>
    <n v="0"/>
    <x v="0"/>
    <x v="0"/>
    <n v="0"/>
    <n v="0"/>
    <n v="0"/>
    <n v="0"/>
    <n v="2276"/>
    <n v="2302"/>
    <n v="2525"/>
    <n v="1675"/>
    <n v="2067"/>
    <n v="2439"/>
    <n v="2307"/>
    <n v="1197"/>
    <n v="2913"/>
    <n v="2455"/>
    <n v="1346"/>
    <n v="2627"/>
    <n v="26129"/>
  </r>
  <r>
    <s v="India"/>
    <x v="2"/>
    <x v="23"/>
    <x v="1"/>
    <x v="1"/>
    <x v="1"/>
    <x v="1"/>
    <n v="0"/>
    <x v="0"/>
    <x v="0"/>
    <n v="0"/>
    <n v="0"/>
    <n v="0"/>
    <n v="0"/>
    <n v="2466"/>
    <n v="2173"/>
    <n v="2848"/>
    <n v="1888"/>
    <n v="1856"/>
    <n v="1050"/>
    <n v="1419"/>
    <n v="2546"/>
    <n v="2716"/>
    <n v="2874"/>
    <n v="1786"/>
    <n v="1060"/>
    <n v="24682"/>
  </r>
  <r>
    <s v="India"/>
    <x v="0"/>
    <x v="0"/>
    <x v="1"/>
    <x v="1"/>
    <x v="1"/>
    <x v="1"/>
    <n v="0"/>
    <x v="0"/>
    <x v="0"/>
    <n v="0"/>
    <n v="0"/>
    <n v="0"/>
    <n v="0"/>
    <n v="2485"/>
    <n v="2168"/>
    <n v="1758"/>
    <n v="2976"/>
    <n v="1581"/>
    <n v="1477"/>
    <n v="1556"/>
    <n v="1516"/>
    <n v="2172"/>
    <n v="2872"/>
    <n v="2842"/>
    <n v="1259"/>
    <n v="24662"/>
  </r>
  <r>
    <s v="India"/>
    <x v="0"/>
    <x v="1"/>
    <x v="1"/>
    <x v="1"/>
    <x v="1"/>
    <x v="1"/>
    <n v="0"/>
    <x v="0"/>
    <x v="0"/>
    <n v="0"/>
    <n v="0"/>
    <n v="0"/>
    <n v="0"/>
    <n v="2846"/>
    <n v="2012"/>
    <n v="1411"/>
    <n v="2406"/>
    <n v="2825"/>
    <n v="2680"/>
    <n v="1457"/>
    <n v="1630"/>
    <n v="1640"/>
    <n v="2939"/>
    <n v="2692"/>
    <n v="2254"/>
    <n v="26792"/>
  </r>
  <r>
    <s v="India"/>
    <x v="0"/>
    <x v="2"/>
    <x v="1"/>
    <x v="1"/>
    <x v="1"/>
    <x v="1"/>
    <n v="0"/>
    <x v="0"/>
    <x v="0"/>
    <n v="0"/>
    <n v="0"/>
    <n v="0"/>
    <n v="0"/>
    <n v="2997"/>
    <n v="2679"/>
    <n v="2548"/>
    <n v="1156"/>
    <n v="2520"/>
    <n v="2324"/>
    <n v="2302"/>
    <n v="1485"/>
    <n v="1842"/>
    <n v="2938"/>
    <n v="2886"/>
    <n v="2861"/>
    <n v="28538"/>
  </r>
  <r>
    <s v="India"/>
    <x v="0"/>
    <x v="3"/>
    <x v="1"/>
    <x v="1"/>
    <x v="1"/>
    <x v="1"/>
    <n v="0"/>
    <x v="0"/>
    <x v="0"/>
    <n v="0"/>
    <n v="0"/>
    <n v="0"/>
    <n v="0"/>
    <n v="2027"/>
    <n v="1845"/>
    <n v="2265"/>
    <n v="1246"/>
    <n v="1690"/>
    <n v="1731"/>
    <n v="2746"/>
    <n v="1570"/>
    <n v="2409"/>
    <n v="1831"/>
    <n v="2667"/>
    <n v="2438"/>
    <n v="24465"/>
  </r>
  <r>
    <s v="India"/>
    <x v="0"/>
    <x v="4"/>
    <x v="1"/>
    <x v="1"/>
    <x v="1"/>
    <x v="1"/>
    <n v="0"/>
    <x v="0"/>
    <x v="0"/>
    <n v="0"/>
    <n v="0"/>
    <n v="0"/>
    <n v="0"/>
    <n v="2358"/>
    <n v="2852"/>
    <n v="1455"/>
    <n v="1390"/>
    <n v="2492"/>
    <n v="2904"/>
    <n v="1699"/>
    <n v="1155"/>
    <n v="2173"/>
    <n v="1173"/>
    <n v="2925"/>
    <n v="1593"/>
    <n v="24169"/>
  </r>
  <r>
    <s v="India"/>
    <x v="0"/>
    <x v="5"/>
    <x v="1"/>
    <x v="1"/>
    <x v="1"/>
    <x v="1"/>
    <n v="0"/>
    <x v="0"/>
    <x v="0"/>
    <n v="0"/>
    <n v="0"/>
    <n v="0"/>
    <n v="0"/>
    <n v="2444"/>
    <n v="2962"/>
    <n v="2519"/>
    <n v="1985"/>
    <n v="2389"/>
    <n v="2119"/>
    <n v="1926"/>
    <n v="1535"/>
    <n v="2480"/>
    <n v="1081"/>
    <n v="1014"/>
    <n v="1281"/>
    <n v="23735"/>
  </r>
  <r>
    <s v="India"/>
    <x v="0"/>
    <x v="6"/>
    <x v="1"/>
    <x v="1"/>
    <x v="1"/>
    <x v="1"/>
    <n v="0"/>
    <x v="0"/>
    <x v="0"/>
    <n v="0"/>
    <n v="0"/>
    <n v="0"/>
    <n v="0"/>
    <n v="1445"/>
    <n v="1887"/>
    <n v="1567"/>
    <n v="2852"/>
    <n v="1309"/>
    <n v="2075"/>
    <n v="2896"/>
    <n v="2882"/>
    <n v="2728"/>
    <n v="2158"/>
    <n v="2838"/>
    <n v="2932"/>
    <n v="27569"/>
  </r>
  <r>
    <s v="India"/>
    <x v="0"/>
    <x v="7"/>
    <x v="1"/>
    <x v="1"/>
    <x v="1"/>
    <x v="1"/>
    <n v="0"/>
    <x v="0"/>
    <x v="0"/>
    <n v="0"/>
    <n v="0"/>
    <n v="0"/>
    <n v="0"/>
    <n v="1063"/>
    <n v="2077"/>
    <n v="2751"/>
    <n v="1116"/>
    <n v="1237"/>
    <n v="2819"/>
    <n v="2179"/>
    <n v="2260"/>
    <n v="1362"/>
    <n v="1792"/>
    <n v="1508"/>
    <n v="2206"/>
    <n v="22370"/>
  </r>
  <r>
    <s v="India"/>
    <x v="1"/>
    <x v="8"/>
    <x v="1"/>
    <x v="1"/>
    <x v="1"/>
    <x v="1"/>
    <n v="0"/>
    <x v="0"/>
    <x v="0"/>
    <n v="0"/>
    <n v="0"/>
    <n v="0"/>
    <n v="0"/>
    <n v="2640"/>
    <n v="1944"/>
    <n v="1984"/>
    <n v="2323"/>
    <n v="1150"/>
    <n v="1029"/>
    <n v="1918"/>
    <n v="1697"/>
    <n v="1012"/>
    <n v="1388"/>
    <n v="1867"/>
    <n v="2049"/>
    <n v="21001"/>
  </r>
  <r>
    <s v="India"/>
    <x v="1"/>
    <x v="9"/>
    <x v="1"/>
    <x v="1"/>
    <x v="0"/>
    <x v="1"/>
    <n v="0"/>
    <x v="0"/>
    <x v="0"/>
    <n v="0"/>
    <n v="0"/>
    <n v="0"/>
    <n v="0"/>
    <n v="1982"/>
    <n v="1696"/>
    <n v="1999"/>
    <n v="1404"/>
    <n v="2175"/>
    <n v="1858"/>
    <n v="2174"/>
    <n v="2541"/>
    <n v="2546"/>
    <n v="1714"/>
    <n v="1730"/>
    <n v="2696"/>
    <n v="24515"/>
  </r>
  <r>
    <s v="India"/>
    <x v="1"/>
    <x v="10"/>
    <x v="1"/>
    <x v="1"/>
    <x v="0"/>
    <x v="1"/>
    <n v="0"/>
    <x v="0"/>
    <x v="0"/>
    <n v="0"/>
    <n v="0"/>
    <n v="0"/>
    <n v="0"/>
    <n v="2435"/>
    <n v="2596"/>
    <n v="2299"/>
    <n v="1301"/>
    <n v="1562"/>
    <n v="1291"/>
    <n v="2756"/>
    <n v="1316"/>
    <n v="2955"/>
    <n v="1878"/>
    <n v="2010"/>
    <n v="2875"/>
    <n v="25274"/>
  </r>
  <r>
    <s v="India"/>
    <x v="1"/>
    <x v="11"/>
    <x v="1"/>
    <x v="1"/>
    <x v="0"/>
    <x v="1"/>
    <n v="0"/>
    <x v="0"/>
    <x v="0"/>
    <n v="0"/>
    <n v="0"/>
    <n v="0"/>
    <n v="0"/>
    <n v="2892"/>
    <n v="2094"/>
    <n v="1287"/>
    <n v="2303"/>
    <n v="1687"/>
    <n v="1671"/>
    <n v="1753"/>
    <n v="2882"/>
    <n v="1301"/>
    <n v="1010"/>
    <n v="2382"/>
    <n v="1628"/>
    <n v="22890"/>
  </r>
  <r>
    <s v="India"/>
    <x v="1"/>
    <x v="12"/>
    <x v="1"/>
    <x v="1"/>
    <x v="0"/>
    <x v="1"/>
    <n v="0"/>
    <x v="0"/>
    <x v="0"/>
    <n v="0"/>
    <n v="0"/>
    <n v="0"/>
    <n v="0"/>
    <n v="1966"/>
    <n v="1353"/>
    <n v="1113"/>
    <n v="2341"/>
    <n v="1626"/>
    <n v="1260"/>
    <n v="2503"/>
    <n v="1247"/>
    <n v="1590"/>
    <n v="1397"/>
    <n v="2278"/>
    <n v="1285"/>
    <n v="19959"/>
  </r>
  <r>
    <s v="India"/>
    <x v="1"/>
    <x v="13"/>
    <x v="1"/>
    <x v="1"/>
    <x v="0"/>
    <x v="1"/>
    <n v="0"/>
    <x v="0"/>
    <x v="0"/>
    <n v="0"/>
    <n v="0"/>
    <n v="0"/>
    <n v="0"/>
    <n v="2970"/>
    <n v="1828"/>
    <n v="2432"/>
    <n v="1015"/>
    <n v="1255"/>
    <n v="2445"/>
    <n v="2008"/>
    <n v="2820"/>
    <n v="1059"/>
    <n v="1309"/>
    <n v="1485"/>
    <n v="1016"/>
    <n v="21642"/>
  </r>
  <r>
    <s v="India"/>
    <x v="1"/>
    <x v="14"/>
    <x v="1"/>
    <x v="1"/>
    <x v="0"/>
    <x v="1"/>
    <n v="0"/>
    <x v="0"/>
    <x v="0"/>
    <n v="0"/>
    <n v="0"/>
    <n v="0"/>
    <n v="0"/>
    <n v="2119"/>
    <n v="2478"/>
    <n v="2267"/>
    <n v="1557"/>
    <n v="2753"/>
    <n v="2435"/>
    <n v="1877"/>
    <n v="1271"/>
    <n v="1250"/>
    <n v="2044"/>
    <n v="1250"/>
    <n v="1587"/>
    <n v="22888"/>
  </r>
  <r>
    <s v="India"/>
    <x v="1"/>
    <x v="15"/>
    <x v="1"/>
    <x v="1"/>
    <x v="0"/>
    <x v="1"/>
    <n v="0"/>
    <x v="0"/>
    <x v="0"/>
    <n v="0"/>
    <n v="0"/>
    <n v="0"/>
    <n v="0"/>
    <n v="1609"/>
    <n v="2771"/>
    <n v="1943"/>
    <n v="1264"/>
    <n v="2300"/>
    <n v="2965"/>
    <n v="1329"/>
    <n v="1091"/>
    <n v="2533"/>
    <n v="2352"/>
    <n v="2553"/>
    <n v="2788"/>
    <n v="25498"/>
  </r>
  <r>
    <s v="India"/>
    <x v="2"/>
    <x v="16"/>
    <x v="1"/>
    <x v="1"/>
    <x v="0"/>
    <x v="1"/>
    <n v="0"/>
    <x v="0"/>
    <x v="0"/>
    <n v="0"/>
    <n v="0"/>
    <n v="0"/>
    <n v="0"/>
    <n v="2164"/>
    <n v="2568"/>
    <n v="1991"/>
    <n v="1512"/>
    <n v="1388"/>
    <n v="1063"/>
    <n v="1137"/>
    <n v="1783"/>
    <n v="1582"/>
    <n v="2643"/>
    <n v="2311"/>
    <n v="1896"/>
    <n v="22038"/>
  </r>
  <r>
    <s v="India"/>
    <x v="2"/>
    <x v="17"/>
    <x v="1"/>
    <x v="1"/>
    <x v="0"/>
    <x v="1"/>
    <n v="0"/>
    <x v="0"/>
    <x v="0"/>
    <n v="0"/>
    <n v="0"/>
    <n v="0"/>
    <n v="0"/>
    <n v="2334"/>
    <n v="1363"/>
    <n v="1869"/>
    <n v="1506"/>
    <n v="2843"/>
    <n v="1404"/>
    <n v="1499"/>
    <n v="2105"/>
    <n v="1086"/>
    <n v="1332"/>
    <n v="1818"/>
    <n v="2130"/>
    <n v="21289"/>
  </r>
  <r>
    <s v="India"/>
    <x v="2"/>
    <x v="18"/>
    <x v="1"/>
    <x v="1"/>
    <x v="0"/>
    <x v="1"/>
    <n v="0"/>
    <x v="0"/>
    <x v="0"/>
    <n v="0"/>
    <n v="0"/>
    <n v="0"/>
    <n v="0"/>
    <n v="1141"/>
    <n v="2849"/>
    <n v="1323"/>
    <n v="2556"/>
    <n v="1988"/>
    <n v="1780"/>
    <n v="1967"/>
    <n v="1869"/>
    <n v="1450"/>
    <n v="1621"/>
    <n v="2260"/>
    <n v="2196"/>
    <n v="23000"/>
  </r>
  <r>
    <s v="India"/>
    <x v="2"/>
    <x v="19"/>
    <x v="1"/>
    <x v="1"/>
    <x v="0"/>
    <x v="1"/>
    <n v="0"/>
    <x v="0"/>
    <x v="0"/>
    <n v="0"/>
    <n v="0"/>
    <n v="0"/>
    <n v="0"/>
    <n v="2507"/>
    <n v="2999"/>
    <n v="2004"/>
    <n v="2375"/>
    <n v="1685"/>
    <n v="1028"/>
    <n v="2290"/>
    <n v="1014"/>
    <n v="1258"/>
    <n v="2110"/>
    <n v="2018"/>
    <n v="1901"/>
    <n v="23189"/>
  </r>
  <r>
    <s v="India"/>
    <x v="2"/>
    <x v="20"/>
    <x v="1"/>
    <x v="1"/>
    <x v="0"/>
    <x v="1"/>
    <n v="0"/>
    <x v="0"/>
    <x v="0"/>
    <n v="0"/>
    <n v="0"/>
    <n v="0"/>
    <n v="0"/>
    <n v="2640"/>
    <n v="1195"/>
    <n v="2911"/>
    <n v="2599"/>
    <n v="2734"/>
    <n v="2623"/>
    <n v="2528"/>
    <n v="1611"/>
    <n v="2680"/>
    <n v="2316"/>
    <n v="1436"/>
    <n v="2448"/>
    <n v="27721"/>
  </r>
  <r>
    <s v="India"/>
    <x v="2"/>
    <x v="21"/>
    <x v="1"/>
    <x v="1"/>
    <x v="0"/>
    <x v="1"/>
    <n v="0"/>
    <x v="0"/>
    <x v="0"/>
    <n v="0"/>
    <n v="0"/>
    <n v="0"/>
    <n v="0"/>
    <n v="2964"/>
    <n v="2667"/>
    <n v="1422"/>
    <n v="1286"/>
    <n v="2219"/>
    <n v="2845"/>
    <n v="2711"/>
    <n v="1548"/>
    <n v="2468"/>
    <n v="2832"/>
    <n v="2959"/>
    <n v="1478"/>
    <n v="27399"/>
  </r>
  <r>
    <s v="India"/>
    <x v="2"/>
    <x v="22"/>
    <x v="1"/>
    <x v="1"/>
    <x v="0"/>
    <x v="1"/>
    <n v="0"/>
    <x v="0"/>
    <x v="0"/>
    <n v="0"/>
    <n v="0"/>
    <n v="0"/>
    <n v="0"/>
    <n v="2694"/>
    <n v="1884"/>
    <n v="2226"/>
    <n v="1796"/>
    <n v="1269"/>
    <n v="1558"/>
    <n v="2990"/>
    <n v="2256"/>
    <n v="2947"/>
    <n v="1819"/>
    <n v="1288"/>
    <n v="2119"/>
    <n v="24846"/>
  </r>
  <r>
    <s v="India"/>
    <x v="2"/>
    <x v="23"/>
    <x v="1"/>
    <x v="1"/>
    <x v="0"/>
    <x v="1"/>
    <n v="0"/>
    <x v="0"/>
    <x v="0"/>
    <n v="0"/>
    <n v="0"/>
    <n v="0"/>
    <n v="0"/>
    <n v="2118"/>
    <n v="2054"/>
    <n v="1724"/>
    <n v="2068"/>
    <n v="1000"/>
    <n v="1794"/>
    <n v="2920"/>
    <n v="1235"/>
    <n v="2067"/>
    <n v="2264"/>
    <n v="1939"/>
    <n v="2700"/>
    <n v="23883"/>
  </r>
  <r>
    <s v="India"/>
    <x v="1"/>
    <x v="15"/>
    <x v="2"/>
    <x v="2"/>
    <x v="0"/>
    <x v="2"/>
    <n v="1831"/>
    <x v="39"/>
    <x v="40"/>
    <n v="1815"/>
    <n v="2795"/>
    <n v="3998"/>
    <n v="1566"/>
    <n v="1606"/>
    <n v="1904"/>
    <n v="1219"/>
    <n v="1684"/>
    <n v="1957"/>
    <n v="1386"/>
    <n v="1891"/>
    <n v="1873"/>
    <n v="1477"/>
    <n v="1817"/>
    <n v="1509"/>
    <n v="1783"/>
    <n v="38230"/>
  </r>
  <r>
    <s v="India"/>
    <x v="2"/>
    <x v="16"/>
    <x v="2"/>
    <x v="2"/>
    <x v="0"/>
    <x v="2"/>
    <n v="2532"/>
    <x v="40"/>
    <x v="41"/>
    <n v="3954"/>
    <n v="1789"/>
    <n v="1662"/>
    <n v="3096"/>
    <n v="1963"/>
    <n v="1088"/>
    <n v="1134"/>
    <n v="1662"/>
    <n v="1448"/>
    <n v="1960"/>
    <n v="1916"/>
    <n v="1623"/>
    <n v="1299"/>
    <n v="1493"/>
    <n v="1245"/>
    <n v="1975"/>
    <n v="37709"/>
  </r>
  <r>
    <s v="India"/>
    <x v="2"/>
    <x v="17"/>
    <x v="2"/>
    <x v="2"/>
    <x v="0"/>
    <x v="2"/>
    <n v="2849"/>
    <x v="41"/>
    <x v="42"/>
    <n v="3787"/>
    <n v="3948"/>
    <n v="2562"/>
    <n v="1642"/>
    <n v="1456"/>
    <n v="1902"/>
    <n v="1319"/>
    <n v="1528"/>
    <n v="1351"/>
    <n v="1665"/>
    <n v="1921"/>
    <n v="1026"/>
    <n v="1813"/>
    <n v="1195"/>
    <n v="1323"/>
    <n v="1021"/>
    <n v="39295"/>
  </r>
  <r>
    <s v="India"/>
    <x v="2"/>
    <x v="18"/>
    <x v="2"/>
    <x v="2"/>
    <x v="0"/>
    <x v="2"/>
    <n v="2258"/>
    <x v="42"/>
    <x v="43"/>
    <n v="3925"/>
    <n v="1755"/>
    <n v="2362"/>
    <n v="3602"/>
    <n v="1656"/>
    <n v="1187"/>
    <n v="1589"/>
    <n v="1839"/>
    <n v="1611"/>
    <n v="1317"/>
    <n v="1695"/>
    <n v="1091"/>
    <n v="1956"/>
    <n v="1451"/>
    <n v="1088"/>
    <n v="1336"/>
    <n v="37098"/>
  </r>
  <r>
    <s v="India"/>
    <x v="2"/>
    <x v="19"/>
    <x v="2"/>
    <x v="5"/>
    <x v="0"/>
    <x v="2"/>
    <n v="2377"/>
    <x v="43"/>
    <x v="44"/>
    <n v="3966"/>
    <n v="2475"/>
    <n v="2465"/>
    <n v="3917"/>
    <n v="1523"/>
    <n v="1841"/>
    <n v="1451"/>
    <n v="1052"/>
    <n v="1922"/>
    <n v="1237"/>
    <n v="1468"/>
    <n v="1090"/>
    <n v="1011"/>
    <n v="1551"/>
    <n v="1899"/>
    <n v="1256"/>
    <n v="37658"/>
  </r>
  <r>
    <s v="India"/>
    <x v="2"/>
    <x v="20"/>
    <x v="2"/>
    <x v="5"/>
    <x v="0"/>
    <x v="2"/>
    <n v="2694"/>
    <x v="44"/>
    <x v="45"/>
    <n v="3619"/>
    <n v="2469"/>
    <n v="1569"/>
    <n v="3274"/>
    <n v="1318"/>
    <n v="1564"/>
    <n v="1712"/>
    <n v="1503"/>
    <n v="1122"/>
    <n v="1437"/>
    <n v="1093"/>
    <n v="1313"/>
    <n v="1681"/>
    <n v="1352"/>
    <n v="1222"/>
    <n v="1118"/>
    <n v="35521"/>
  </r>
  <r>
    <s v="India"/>
    <x v="2"/>
    <x v="21"/>
    <x v="2"/>
    <x v="5"/>
    <x v="0"/>
    <x v="2"/>
    <n v="1552"/>
    <x v="45"/>
    <x v="46"/>
    <n v="3972"/>
    <n v="3784"/>
    <n v="2567"/>
    <n v="3100"/>
    <n v="1830"/>
    <n v="1016"/>
    <n v="1643"/>
    <n v="1038"/>
    <n v="1070"/>
    <n v="1106"/>
    <n v="1039"/>
    <n v="1810"/>
    <n v="1758"/>
    <n v="1107"/>
    <n v="1761"/>
    <n v="1153"/>
    <n v="36012"/>
  </r>
  <r>
    <s v="India"/>
    <x v="2"/>
    <x v="22"/>
    <x v="2"/>
    <x v="5"/>
    <x v="0"/>
    <x v="2"/>
    <n v="3753"/>
    <x v="46"/>
    <x v="47"/>
    <n v="1555"/>
    <n v="3381"/>
    <n v="3208"/>
    <n v="3317"/>
    <n v="1811"/>
    <n v="1668"/>
    <n v="1329"/>
    <n v="1595"/>
    <n v="1715"/>
    <n v="1036"/>
    <n v="1864"/>
    <n v="1053"/>
    <n v="1077"/>
    <n v="1160"/>
    <n v="1798"/>
    <n v="1631"/>
    <n v="38924"/>
  </r>
  <r>
    <s v="India"/>
    <x v="2"/>
    <x v="23"/>
    <x v="2"/>
    <x v="5"/>
    <x v="0"/>
    <x v="2"/>
    <n v="3434"/>
    <x v="47"/>
    <x v="48"/>
    <n v="1947"/>
    <n v="1692"/>
    <n v="3678"/>
    <n v="3227"/>
    <n v="1677"/>
    <n v="1247"/>
    <n v="1668"/>
    <n v="1011"/>
    <n v="1148"/>
    <n v="1408"/>
    <n v="1899"/>
    <n v="1415"/>
    <n v="1307"/>
    <n v="1431"/>
    <n v="1565"/>
    <n v="1110"/>
    <n v="3622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s v="Apple"/>
    <s v="50 ml"/>
    <n v="10"/>
  </r>
  <r>
    <x v="0"/>
    <x v="0"/>
    <s v="Apple"/>
    <s v="100 ml"/>
    <n v="20"/>
  </r>
  <r>
    <x v="0"/>
    <x v="0"/>
    <s v="Cold Coffee"/>
    <s v="50 ml"/>
    <n v="10"/>
  </r>
  <r>
    <x v="0"/>
    <x v="0"/>
    <s v="Cold Coffee"/>
    <s v="100 ml"/>
    <n v="25"/>
  </r>
  <r>
    <x v="1"/>
    <x v="1"/>
    <s v="Kesar"/>
    <s v="50 ml"/>
    <n v="10"/>
  </r>
  <r>
    <x v="1"/>
    <x v="1"/>
    <s v="Kesar"/>
    <s v="100 ml"/>
    <n v="20"/>
  </r>
  <r>
    <x v="1"/>
    <x v="1"/>
    <s v="Shake"/>
    <s v="50 ml"/>
    <n v="15"/>
  </r>
  <r>
    <x v="1"/>
    <x v="1"/>
    <s v="Shake"/>
    <s v="100 ml"/>
    <n v="30"/>
  </r>
  <r>
    <x v="2"/>
    <x v="2"/>
    <s v="Electro"/>
    <s v="50 ml"/>
    <n v="10"/>
  </r>
  <r>
    <x v="2"/>
    <x v="2"/>
    <s v="Electro"/>
    <s v="100 ml"/>
    <n v="20"/>
  </r>
  <r>
    <x v="2"/>
    <x v="2"/>
    <s v="Power"/>
    <s v="50 ml"/>
    <n v="15"/>
  </r>
  <r>
    <x v="2"/>
    <x v="2"/>
    <s v="Power"/>
    <s v="100 ml"/>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8CEFA3-8B2B-47B8-90F0-E2F164976046}" name="PivotTable5"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8" firstHeaderRow="1" firstDataRow="1" firstDataCol="1"/>
  <pivotFields count="5">
    <pivotField axis="axisRow" showAll="0">
      <items count="4">
        <item x="1"/>
        <item x="0"/>
        <item x="2"/>
        <item t="default"/>
      </items>
    </pivotField>
    <pivotField axis="axisRow" showAll="0">
      <items count="4">
        <item x="0"/>
        <item x="2"/>
        <item x="1"/>
        <item t="default"/>
      </items>
    </pivotField>
    <pivotField showAll="0"/>
    <pivotField showAll="0"/>
    <pivotField dataField="1" showAll="0"/>
  </pivotFields>
  <rowFields count="2">
    <field x="0"/>
    <field x="1"/>
  </rowFields>
  <rowItems count="7">
    <i>
      <x/>
    </i>
    <i r="1">
      <x v="2"/>
    </i>
    <i>
      <x v="1"/>
    </i>
    <i r="1">
      <x/>
    </i>
    <i>
      <x v="2"/>
    </i>
    <i r="1">
      <x v="1"/>
    </i>
    <i t="grand">
      <x/>
    </i>
  </rowItems>
  <colItems count="1">
    <i/>
  </colItems>
  <dataFields count="1">
    <dataField name="Sum of Price"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49D9ED-30F6-4D37-B79C-0A8985EB219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T5" firstHeaderRow="0" firstDataRow="1" firstDataCol="1"/>
  <pivotFields count="26">
    <pivotField showAll="0"/>
    <pivotField showAll="0">
      <items count="4">
        <item h="1" x="2"/>
        <item x="0"/>
        <item h="1" x="1"/>
        <item t="default"/>
      </items>
    </pivotField>
    <pivotField showAll="0">
      <items count="25">
        <item h="1" x="5"/>
        <item x="6"/>
        <item h="1" x="7"/>
        <item h="1" x="0"/>
        <item h="1" x="1"/>
        <item h="1" x="2"/>
        <item h="1" x="3"/>
        <item h="1" x="4"/>
        <item h="1" x="21"/>
        <item h="1" x="22"/>
        <item h="1" x="23"/>
        <item h="1" x="16"/>
        <item h="1" x="17"/>
        <item h="1" x="18"/>
        <item h="1" x="19"/>
        <item h="1" x="20"/>
        <item h="1" x="13"/>
        <item h="1" x="14"/>
        <item h="1" x="15"/>
        <item h="1" x="8"/>
        <item h="1" x="9"/>
        <item h="1" x="10"/>
        <item h="1" x="11"/>
        <item h="1" x="12"/>
        <item t="default"/>
      </items>
    </pivotField>
    <pivotField showAll="0">
      <items count="4">
        <item x="0"/>
        <item x="2"/>
        <item x="1"/>
        <item t="default"/>
      </items>
    </pivotField>
    <pivotField showAll="0">
      <items count="7">
        <item x="0"/>
        <item h="1" x="2"/>
        <item h="1" x="1"/>
        <item h="1" x="5"/>
        <item h="1" x="4"/>
        <item h="1" x="3"/>
        <item t="default"/>
      </items>
    </pivotField>
    <pivotField showAll="0">
      <items count="3">
        <item x="1"/>
        <item x="0"/>
        <item t="default"/>
      </items>
    </pivotField>
    <pivotField axis="axisRow" showAll="0">
      <items count="4">
        <item x="1"/>
        <item x="0"/>
        <item x="2"/>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items count="232">
        <item x="104"/>
        <item x="85"/>
        <item x="58"/>
        <item x="206"/>
        <item x="169"/>
        <item x="199"/>
        <item x="142"/>
        <item x="147"/>
        <item x="42"/>
        <item x="5"/>
        <item x="170"/>
        <item x="64"/>
        <item x="78"/>
        <item x="137"/>
        <item x="30"/>
        <item x="116"/>
        <item x="46"/>
        <item x="68"/>
        <item x="125"/>
        <item x="99"/>
        <item x="47"/>
        <item x="32"/>
        <item x="50"/>
        <item x="57"/>
        <item x="227"/>
        <item x="175"/>
        <item x="52"/>
        <item x="195"/>
        <item x="90"/>
        <item x="15"/>
        <item x="215"/>
        <item x="4"/>
        <item x="40"/>
        <item x="23"/>
        <item x="193"/>
        <item x="14"/>
        <item x="67"/>
        <item x="108"/>
        <item x="22"/>
        <item x="56"/>
        <item x="185"/>
        <item x="144"/>
        <item x="225"/>
        <item x="129"/>
        <item x="69"/>
        <item x="200"/>
        <item x="103"/>
        <item x="37"/>
        <item x="59"/>
        <item x="194"/>
        <item x="25"/>
        <item x="113"/>
        <item x="112"/>
        <item x="182"/>
        <item x="107"/>
        <item x="221"/>
        <item x="62"/>
        <item x="9"/>
        <item x="134"/>
        <item x="214"/>
        <item x="49"/>
        <item x="21"/>
        <item x="208"/>
        <item x="224"/>
        <item x="51"/>
        <item x="230"/>
        <item x="26"/>
        <item x="27"/>
        <item x="151"/>
        <item x="114"/>
        <item x="146"/>
        <item x="128"/>
        <item x="45"/>
        <item x="79"/>
        <item x="197"/>
        <item x="105"/>
        <item x="70"/>
        <item x="65"/>
        <item x="149"/>
        <item x="110"/>
        <item x="17"/>
        <item x="75"/>
        <item x="126"/>
        <item x="63"/>
        <item x="60"/>
        <item x="81"/>
        <item x="186"/>
        <item x="127"/>
        <item x="159"/>
        <item x="210"/>
        <item x="100"/>
        <item x="33"/>
        <item x="76"/>
        <item x="152"/>
        <item x="94"/>
        <item x="102"/>
        <item x="139"/>
        <item x="228"/>
        <item x="111"/>
        <item x="48"/>
        <item x="106"/>
        <item x="31"/>
        <item x="3"/>
        <item x="201"/>
        <item x="229"/>
        <item x="71"/>
        <item x="157"/>
        <item x="95"/>
        <item x="218"/>
        <item x="54"/>
        <item x="187"/>
        <item x="7"/>
        <item x="183"/>
        <item x="109"/>
        <item x="89"/>
        <item x="61"/>
        <item x="209"/>
        <item x="138"/>
        <item x="148"/>
        <item x="72"/>
        <item x="156"/>
        <item x="66"/>
        <item x="177"/>
        <item x="226"/>
        <item x="53"/>
        <item x="77"/>
        <item x="91"/>
        <item x="158"/>
        <item x="123"/>
        <item x="223"/>
        <item x="98"/>
        <item x="55"/>
        <item x="0"/>
        <item x="82"/>
        <item x="97"/>
        <item x="101"/>
        <item x="35"/>
        <item x="39"/>
        <item x="160"/>
        <item x="173"/>
        <item x="211"/>
        <item x="8"/>
        <item x="18"/>
        <item x="220"/>
        <item x="124"/>
        <item x="16"/>
        <item x="92"/>
        <item x="36"/>
        <item x="87"/>
        <item x="121"/>
        <item x="172"/>
        <item x="43"/>
        <item x="167"/>
        <item x="178"/>
        <item x="93"/>
        <item x="73"/>
        <item x="166"/>
        <item x="118"/>
        <item x="74"/>
        <item x="164"/>
        <item x="168"/>
        <item x="119"/>
        <item x="192"/>
        <item x="219"/>
        <item x="162"/>
        <item x="38"/>
        <item x="213"/>
        <item x="120"/>
        <item x="217"/>
        <item x="88"/>
        <item x="212"/>
        <item x="190"/>
        <item x="143"/>
        <item x="13"/>
        <item x="176"/>
        <item x="150"/>
        <item x="6"/>
        <item x="132"/>
        <item x="196"/>
        <item x="155"/>
        <item x="216"/>
        <item x="12"/>
        <item x="153"/>
        <item x="189"/>
        <item x="28"/>
        <item x="140"/>
        <item x="19"/>
        <item x="115"/>
        <item x="191"/>
        <item x="135"/>
        <item x="41"/>
        <item x="188"/>
        <item x="141"/>
        <item x="86"/>
        <item x="174"/>
        <item x="203"/>
        <item x="180"/>
        <item x="131"/>
        <item x="117"/>
        <item x="163"/>
        <item x="171"/>
        <item x="24"/>
        <item x="96"/>
        <item x="83"/>
        <item x="44"/>
        <item x="179"/>
        <item x="207"/>
        <item x="202"/>
        <item x="29"/>
        <item x="145"/>
        <item x="133"/>
        <item x="204"/>
        <item x="136"/>
        <item x="2"/>
        <item x="122"/>
        <item x="20"/>
        <item x="130"/>
        <item x="84"/>
        <item x="198"/>
        <item x="205"/>
        <item x="161"/>
        <item x="11"/>
        <item x="184"/>
        <item x="154"/>
        <item x="165"/>
        <item x="1"/>
        <item x="222"/>
        <item x="181"/>
        <item x="34"/>
        <item x="80"/>
        <item x="10"/>
        <item t="default"/>
      </items>
    </pivotField>
    <pivotField dataField="1" showAll="0"/>
  </pivotFields>
  <rowFields count="1">
    <field x="6"/>
  </rowFields>
  <rowItems count="4">
    <i>
      <x/>
    </i>
    <i>
      <x v="1"/>
    </i>
    <i>
      <x v="2"/>
    </i>
    <i t="grand">
      <x/>
    </i>
  </rowItems>
  <colFields count="1">
    <field x="-2"/>
  </colFields>
  <colItems count="19">
    <i>
      <x/>
    </i>
    <i i="1">
      <x v="1"/>
    </i>
    <i i="2">
      <x v="2"/>
    </i>
    <i i="3">
      <x v="3"/>
    </i>
    <i i="4">
      <x v="4"/>
    </i>
    <i i="5">
      <x v="5"/>
    </i>
    <i i="6">
      <x v="6"/>
    </i>
    <i i="7">
      <x v="7"/>
    </i>
    <i i="8">
      <x v="8"/>
    </i>
    <i i="9">
      <x v="9"/>
    </i>
    <i i="10">
      <x v="10"/>
    </i>
    <i i="11">
      <x v="11"/>
    </i>
    <i i="12">
      <x v="12"/>
    </i>
    <i i="13">
      <x v="13"/>
    </i>
    <i i="14">
      <x v="14"/>
    </i>
    <i i="15">
      <x v="15"/>
    </i>
    <i i="16">
      <x v="16"/>
    </i>
    <i i="17">
      <x v="17"/>
    </i>
    <i i="18">
      <x v="18"/>
    </i>
  </colItems>
  <dataFields count="19">
    <dataField name="Sum of Jan-19" fld="7" baseField="0" baseItem="0"/>
    <dataField name="Sum of Feb-19" fld="8" baseField="0" baseItem="0"/>
    <dataField name="Sum of Mar-19" fld="9" baseField="0" baseItem="0"/>
    <dataField name="Sum of Apr-19" fld="10" baseField="0" baseItem="0"/>
    <dataField name="Sum of May-19" fld="11" baseField="0" baseItem="0"/>
    <dataField name="Sum of Jun-19" fld="12" baseField="0" baseItem="0"/>
    <dataField name="Sum of Jul-19" fld="13" baseField="0" baseItem="0"/>
    <dataField name="Sum of Aug-19" fld="14" baseField="0" baseItem="0"/>
    <dataField name="Sum of Sep-19" fld="15" baseField="0" baseItem="0"/>
    <dataField name="Sum of Oct-19" fld="16" baseField="0" baseItem="0"/>
    <dataField name="Sum of Nov-19" fld="17" baseField="0" baseItem="0"/>
    <dataField name="Sum of Dec-19" fld="18" baseField="0" baseItem="0"/>
    <dataField name="Sum of Jan-20" fld="19" baseField="0" baseItem="0"/>
    <dataField name="Sum of Feb-20" fld="20" baseField="0" baseItem="0"/>
    <dataField name="Sum of Mar-20" fld="21" baseField="0" baseItem="0"/>
    <dataField name="Sum of Apr-20" fld="22" baseField="0" baseItem="0"/>
    <dataField name="Sum of May-20" fld="23" baseField="0" baseItem="0"/>
    <dataField name="Sum of Jul-20" fld="25" baseField="0" baseItem="0"/>
    <dataField name="Sum of Jun-20" fld="24" baseField="0" baseItem="0"/>
  </dataFields>
  <chartFormats count="19">
    <chartFormat chart="0" format="21" series="1">
      <pivotArea type="data" outline="0" fieldPosition="0">
        <references count="1">
          <reference field="4294967294" count="1" selected="0">
            <x v="0"/>
          </reference>
        </references>
      </pivotArea>
    </chartFormat>
    <chartFormat chart="0" format="22" series="1">
      <pivotArea type="data" outline="0" fieldPosition="0">
        <references count="1">
          <reference field="4294967294" count="1" selected="0">
            <x v="1"/>
          </reference>
        </references>
      </pivotArea>
    </chartFormat>
    <chartFormat chart="0" format="23" series="1">
      <pivotArea type="data" outline="0" fieldPosition="0">
        <references count="1">
          <reference field="4294967294" count="1" selected="0">
            <x v="2"/>
          </reference>
        </references>
      </pivotArea>
    </chartFormat>
    <chartFormat chart="0" format="24" series="1">
      <pivotArea type="data" outline="0" fieldPosition="0">
        <references count="1">
          <reference field="4294967294" count="1" selected="0">
            <x v="3"/>
          </reference>
        </references>
      </pivotArea>
    </chartFormat>
    <chartFormat chart="0" format="25" series="1">
      <pivotArea type="data" outline="0" fieldPosition="0">
        <references count="1">
          <reference field="4294967294" count="1" selected="0">
            <x v="4"/>
          </reference>
        </references>
      </pivotArea>
    </chartFormat>
    <chartFormat chart="0" format="26" series="1">
      <pivotArea type="data" outline="0" fieldPosition="0">
        <references count="1">
          <reference field="4294967294" count="1" selected="0">
            <x v="5"/>
          </reference>
        </references>
      </pivotArea>
    </chartFormat>
    <chartFormat chart="0" format="27" series="1">
      <pivotArea type="data" outline="0" fieldPosition="0">
        <references count="1">
          <reference field="4294967294" count="1" selected="0">
            <x v="6"/>
          </reference>
        </references>
      </pivotArea>
    </chartFormat>
    <chartFormat chart="0" format="28" series="1">
      <pivotArea type="data" outline="0" fieldPosition="0">
        <references count="1">
          <reference field="4294967294" count="1" selected="0">
            <x v="7"/>
          </reference>
        </references>
      </pivotArea>
    </chartFormat>
    <chartFormat chart="0" format="29" series="1">
      <pivotArea type="data" outline="0" fieldPosition="0">
        <references count="1">
          <reference field="4294967294" count="1" selected="0">
            <x v="8"/>
          </reference>
        </references>
      </pivotArea>
    </chartFormat>
    <chartFormat chart="0" format="30" series="1">
      <pivotArea type="data" outline="0" fieldPosition="0">
        <references count="1">
          <reference field="4294967294" count="1" selected="0">
            <x v="9"/>
          </reference>
        </references>
      </pivotArea>
    </chartFormat>
    <chartFormat chart="0" format="31" series="1">
      <pivotArea type="data" outline="0" fieldPosition="0">
        <references count="1">
          <reference field="4294967294" count="1" selected="0">
            <x v="10"/>
          </reference>
        </references>
      </pivotArea>
    </chartFormat>
    <chartFormat chart="0" format="32" series="1">
      <pivotArea type="data" outline="0" fieldPosition="0">
        <references count="1">
          <reference field="4294967294" count="1" selected="0">
            <x v="11"/>
          </reference>
        </references>
      </pivotArea>
    </chartFormat>
    <chartFormat chart="0" format="33" series="1">
      <pivotArea type="data" outline="0" fieldPosition="0">
        <references count="1">
          <reference field="4294967294" count="1" selected="0">
            <x v="12"/>
          </reference>
        </references>
      </pivotArea>
    </chartFormat>
    <chartFormat chart="0" format="34" series="1">
      <pivotArea type="data" outline="0" fieldPosition="0">
        <references count="1">
          <reference field="4294967294" count="1" selected="0">
            <x v="13"/>
          </reference>
        </references>
      </pivotArea>
    </chartFormat>
    <chartFormat chart="0" format="35" series="1">
      <pivotArea type="data" outline="0" fieldPosition="0">
        <references count="1">
          <reference field="4294967294" count="1" selected="0">
            <x v="14"/>
          </reference>
        </references>
      </pivotArea>
    </chartFormat>
    <chartFormat chart="0" format="36" series="1">
      <pivotArea type="data" outline="0" fieldPosition="0">
        <references count="1">
          <reference field="4294967294" count="1" selected="0">
            <x v="15"/>
          </reference>
        </references>
      </pivotArea>
    </chartFormat>
    <chartFormat chart="0" format="37" series="1">
      <pivotArea type="data" outline="0" fieldPosition="0">
        <references count="1">
          <reference field="4294967294" count="1" selected="0">
            <x v="16"/>
          </reference>
        </references>
      </pivotArea>
    </chartFormat>
    <chartFormat chart="0" format="38" series="1">
      <pivotArea type="data" outline="0" fieldPosition="0">
        <references count="1">
          <reference field="4294967294" count="1" selected="0">
            <x v="17"/>
          </reference>
        </references>
      </pivotArea>
    </chartFormat>
    <chartFormat chart="0" format="39" series="1">
      <pivotArea type="data" outline="0" fieldPosition="0">
        <references count="1">
          <reference field="4294967294"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94E568-3116-45CD-89EB-FE6A3AB43D98}"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11" firstHeaderRow="1" firstDataRow="1" firstDataCol="1"/>
  <pivotFields count="27">
    <pivotField showAll="0"/>
    <pivotField showAll="0">
      <items count="4">
        <item x="2"/>
        <item x="0"/>
        <item x="1"/>
        <item t="default"/>
      </items>
    </pivotField>
    <pivotField showAll="0">
      <items count="25">
        <item x="5"/>
        <item x="6"/>
        <item x="7"/>
        <item x="0"/>
        <item x="1"/>
        <item x="2"/>
        <item x="3"/>
        <item x="4"/>
        <item x="21"/>
        <item x="22"/>
        <item x="23"/>
        <item x="16"/>
        <item x="17"/>
        <item x="18"/>
        <item x="19"/>
        <item x="20"/>
        <item x="13"/>
        <item x="14"/>
        <item x="15"/>
        <item x="8"/>
        <item x="9"/>
        <item x="10"/>
        <item x="11"/>
        <item x="12"/>
        <item t="default"/>
      </items>
    </pivotField>
    <pivotField axis="axisRow" showAll="0">
      <items count="4">
        <item x="0"/>
        <item x="2"/>
        <item x="1"/>
        <item t="default"/>
      </items>
    </pivotField>
    <pivotField axis="axisRow" showAll="0">
      <items count="7">
        <item x="0"/>
        <item x="2"/>
        <item x="1"/>
        <item x="5"/>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2">
    <field x="3"/>
    <field x="4"/>
  </rowFields>
  <rowItems count="10">
    <i>
      <x/>
    </i>
    <i r="1">
      <x/>
    </i>
    <i r="1">
      <x v="5"/>
    </i>
    <i>
      <x v="1"/>
    </i>
    <i r="1">
      <x v="1"/>
    </i>
    <i r="1">
      <x v="3"/>
    </i>
    <i>
      <x v="2"/>
    </i>
    <i r="1">
      <x v="2"/>
    </i>
    <i r="1">
      <x v="4"/>
    </i>
    <i t="grand">
      <x/>
    </i>
  </rowItems>
  <colItems count="1">
    <i/>
  </colItems>
  <dataFields count="1">
    <dataField name="Sum of total" fld="2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AC76A1-76C6-47D3-9606-274CD3FDF21F}"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5" firstHeaderRow="1" firstDataRow="1" firstDataCol="1"/>
  <pivotFields count="27">
    <pivotField showAll="0"/>
    <pivotField showAll="0">
      <items count="4">
        <item x="2"/>
        <item x="0"/>
        <item x="1"/>
        <item t="default"/>
      </items>
    </pivotField>
    <pivotField showAll="0">
      <items count="25">
        <item x="5"/>
        <item x="6"/>
        <item x="7"/>
        <item x="0"/>
        <item x="1"/>
        <item x="2"/>
        <item x="3"/>
        <item x="4"/>
        <item x="21"/>
        <item x="22"/>
        <item x="23"/>
        <item x="16"/>
        <item x="17"/>
        <item x="18"/>
        <item x="19"/>
        <item x="20"/>
        <item x="13"/>
        <item x="14"/>
        <item x="15"/>
        <item x="8"/>
        <item x="9"/>
        <item x="10"/>
        <item x="11"/>
        <item x="12"/>
        <item t="default"/>
      </items>
    </pivotField>
    <pivotField axis="axisRow" showAll="0">
      <items count="4">
        <item x="0"/>
        <item x="2"/>
        <item x="1"/>
        <item t="default"/>
      </items>
    </pivotField>
    <pivotField showAll="0">
      <items count="7">
        <item x="0"/>
        <item x="2"/>
        <item x="1"/>
        <item x="5"/>
        <item x="4"/>
        <item x="3"/>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3"/>
  </rowFields>
  <rowItems count="4">
    <i>
      <x/>
    </i>
    <i>
      <x v="1"/>
    </i>
    <i>
      <x v="2"/>
    </i>
    <i t="grand">
      <x/>
    </i>
  </rowItems>
  <colItems count="1">
    <i/>
  </colItems>
  <dataFields count="1">
    <dataField name="Sum of total" fld="2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33D2A5D-10DC-4242-9811-86CB4102ABA3}"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T5" firstHeaderRow="0" firstDataRow="1" firstDataCol="1"/>
  <pivotFields count="27">
    <pivotField showAll="0"/>
    <pivotField showAll="0">
      <items count="4">
        <item x="2"/>
        <item x="0"/>
        <item x="1"/>
        <item t="default"/>
      </items>
    </pivotField>
    <pivotField showAll="0">
      <items count="25">
        <item x="5"/>
        <item x="6"/>
        <item x="7"/>
        <item x="0"/>
        <item x="1"/>
        <item x="2"/>
        <item x="3"/>
        <item x="4"/>
        <item x="21"/>
        <item x="22"/>
        <item x="23"/>
        <item x="16"/>
        <item x="17"/>
        <item x="18"/>
        <item x="19"/>
        <item x="20"/>
        <item x="13"/>
        <item x="14"/>
        <item x="15"/>
        <item x="8"/>
        <item x="9"/>
        <item x="10"/>
        <item x="11"/>
        <item x="12"/>
        <item t="default"/>
      </items>
    </pivotField>
    <pivotField showAll="0">
      <items count="4">
        <item x="0"/>
        <item x="2"/>
        <item x="1"/>
        <item t="default"/>
      </items>
    </pivotField>
    <pivotField showAll="0">
      <items count="7">
        <item x="0"/>
        <item x="2"/>
        <item x="1"/>
        <item x="5"/>
        <item x="4"/>
        <item x="3"/>
        <item t="default"/>
      </items>
    </pivotField>
    <pivotField showAll="0">
      <items count="3">
        <item x="1"/>
        <item x="0"/>
        <item t="default"/>
      </items>
    </pivotField>
    <pivotField axis="axisRow" showAll="0">
      <items count="4">
        <item x="1"/>
        <item x="0"/>
        <item x="2"/>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s>
  <rowFields count="1">
    <field x="6"/>
  </rowFields>
  <rowItems count="4">
    <i>
      <x/>
    </i>
    <i>
      <x v="1"/>
    </i>
    <i>
      <x v="2"/>
    </i>
    <i t="grand">
      <x/>
    </i>
  </rowItems>
  <colFields count="1">
    <field x="-2"/>
  </colFields>
  <colItems count="19">
    <i>
      <x/>
    </i>
    <i i="1">
      <x v="1"/>
    </i>
    <i i="2">
      <x v="2"/>
    </i>
    <i i="3">
      <x v="3"/>
    </i>
    <i i="4">
      <x v="4"/>
    </i>
    <i i="5">
      <x v="5"/>
    </i>
    <i i="6">
      <x v="6"/>
    </i>
    <i i="7">
      <x v="7"/>
    </i>
    <i i="8">
      <x v="8"/>
    </i>
    <i i="9">
      <x v="9"/>
    </i>
    <i i="10">
      <x v="10"/>
    </i>
    <i i="11">
      <x v="11"/>
    </i>
    <i i="12">
      <x v="12"/>
    </i>
    <i i="13">
      <x v="13"/>
    </i>
    <i i="14">
      <x v="14"/>
    </i>
    <i i="15">
      <x v="15"/>
    </i>
    <i i="16">
      <x v="16"/>
    </i>
    <i i="17">
      <x v="17"/>
    </i>
    <i i="18">
      <x v="18"/>
    </i>
  </colItems>
  <dataFields count="19">
    <dataField name="Sum of Jan-19" fld="7" baseField="0" baseItem="0"/>
    <dataField name="Sum of Feb-19" fld="8" baseField="0" baseItem="0"/>
    <dataField name="Sum of Mar-19" fld="9" baseField="0" baseItem="0"/>
    <dataField name="Sum of Apr-19" fld="10" baseField="0" baseItem="0"/>
    <dataField name="Sum of May-19" fld="11" baseField="0" baseItem="0"/>
    <dataField name="Sum of Jun-19" fld="12" baseField="0" baseItem="0"/>
    <dataField name="Sum of Jul-19" fld="13" baseField="0" baseItem="0"/>
    <dataField name="Sum of Aug-19" fld="14" baseField="0" baseItem="0"/>
    <dataField name="Sum of Sep-19" fld="15" baseField="0" baseItem="0"/>
    <dataField name="Sum of Oct-19" fld="16" baseField="0" baseItem="0"/>
    <dataField name="Sum of Nov-19" fld="17" baseField="0" baseItem="0"/>
    <dataField name="Sum of Dec-19" fld="18" baseField="0" baseItem="0"/>
    <dataField name="Sum of Jan-20" fld="19" baseField="0" baseItem="0"/>
    <dataField name="Sum of Mar-20" fld="21" baseField="0" baseItem="0"/>
    <dataField name="Sum of Feb-20" fld="20" baseField="0" baseItem="0"/>
    <dataField name="Sum of Apr-20" fld="22" baseField="0" baseItem="0"/>
    <dataField name="Sum of May-20" fld="23" baseField="0" baseItem="0"/>
    <dataField name="Sum of Jun-20" fld="24" baseField="0" baseItem="0"/>
    <dataField name="Sum of Jul-20" fld="25" baseField="0" baseItem="0"/>
  </dataFields>
  <chartFormats count="1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1" series="1">
      <pivotArea type="data" outline="0" fieldPosition="0">
        <references count="1">
          <reference field="4294967294" count="1" selected="0">
            <x v="10"/>
          </reference>
        </references>
      </pivotArea>
    </chartFormat>
    <chartFormat chart="0" format="12" series="1">
      <pivotArea type="data" outline="0" fieldPosition="0">
        <references count="1">
          <reference field="4294967294" count="1" selected="0">
            <x v="11"/>
          </reference>
        </references>
      </pivotArea>
    </chartFormat>
    <chartFormat chart="0" format="13" series="1">
      <pivotArea type="data" outline="0" fieldPosition="0">
        <references count="1">
          <reference field="4294967294" count="1" selected="0">
            <x v="12"/>
          </reference>
        </references>
      </pivotArea>
    </chartFormat>
    <chartFormat chart="0" format="14" series="1">
      <pivotArea type="data" outline="0" fieldPosition="0">
        <references count="1">
          <reference field="4294967294" count="1" selected="0">
            <x v="13"/>
          </reference>
        </references>
      </pivotArea>
    </chartFormat>
    <chartFormat chart="0" format="15" series="1">
      <pivotArea type="data" outline="0" fieldPosition="0">
        <references count="1">
          <reference field="4294967294" count="1" selected="0">
            <x v="14"/>
          </reference>
        </references>
      </pivotArea>
    </chartFormat>
    <chartFormat chart="0" format="16" series="1">
      <pivotArea type="data" outline="0" fieldPosition="0">
        <references count="1">
          <reference field="4294967294" count="1" selected="0">
            <x v="15"/>
          </reference>
        </references>
      </pivotArea>
    </chartFormat>
    <chartFormat chart="0" format="17" series="1">
      <pivotArea type="data" outline="0" fieldPosition="0">
        <references count="1">
          <reference field="4294967294" count="1" selected="0">
            <x v="16"/>
          </reference>
        </references>
      </pivotArea>
    </chartFormat>
    <chartFormat chart="0" format="18" series="1">
      <pivotArea type="data" outline="0" fieldPosition="0">
        <references count="1">
          <reference field="4294967294" count="1" selected="0">
            <x v="17"/>
          </reference>
        </references>
      </pivotArea>
    </chartFormat>
    <chartFormat chart="0" format="19" series="1">
      <pivotArea type="data" outline="0" fieldPosition="0">
        <references count="1">
          <reference field="4294967294"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951D038-647A-48A6-8752-A2BEFE4DD7B4}"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B5" firstHeaderRow="1" firstDataRow="1" firstDataCol="1"/>
  <pivotFields count="27">
    <pivotField showAll="0"/>
    <pivotField showAll="0">
      <items count="4">
        <item x="2"/>
        <item x="0"/>
        <item x="1"/>
        <item t="default"/>
      </items>
    </pivotField>
    <pivotField showAll="0">
      <items count="25">
        <item x="5"/>
        <item x="6"/>
        <item x="7"/>
        <item x="0"/>
        <item x="1"/>
        <item x="2"/>
        <item x="3"/>
        <item x="4"/>
        <item x="21"/>
        <item x="22"/>
        <item x="23"/>
        <item x="16"/>
        <item x="17"/>
        <item x="18"/>
        <item x="19"/>
        <item x="20"/>
        <item x="13"/>
        <item x="14"/>
        <item x="15"/>
        <item x="8"/>
        <item x="9"/>
        <item x="10"/>
        <item x="11"/>
        <item x="12"/>
        <item t="default"/>
      </items>
    </pivotField>
    <pivotField axis="axisRow" showAll="0">
      <items count="4">
        <item x="0"/>
        <item x="2"/>
        <item x="1"/>
        <item t="default"/>
      </items>
    </pivotField>
    <pivotField showAll="0">
      <items count="7">
        <item x="0"/>
        <item x="2"/>
        <item x="1"/>
        <item x="5"/>
        <item x="4"/>
        <item x="3"/>
        <item t="default"/>
      </items>
    </pivotField>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3"/>
  </rowFields>
  <rowItems count="4">
    <i>
      <x/>
    </i>
    <i>
      <x v="1"/>
    </i>
    <i>
      <x v="2"/>
    </i>
    <i t="grand">
      <x/>
    </i>
  </rowItems>
  <colItems count="1">
    <i/>
  </colItems>
  <dataFields count="1">
    <dataField name="Sum of total" fld="26" baseField="0" baseItem="0"/>
  </dataFields>
  <chartFormats count="9">
    <chartFormat chart="3" format="2"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3" count="1" selected="0">
            <x v="0"/>
          </reference>
        </references>
      </pivotArea>
    </chartFormat>
    <chartFormat chart="5" format="9">
      <pivotArea type="data" outline="0" fieldPosition="0">
        <references count="2">
          <reference field="4294967294" count="1" selected="0">
            <x v="0"/>
          </reference>
          <reference field="3" count="1" selected="0">
            <x v="1"/>
          </reference>
        </references>
      </pivotArea>
    </chartFormat>
    <chartFormat chart="5" format="10">
      <pivotArea type="data" outline="0" fieldPosition="0">
        <references count="2">
          <reference field="4294967294" count="1" selected="0">
            <x v="0"/>
          </reference>
          <reference field="3" count="1" selected="0">
            <x v="2"/>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3" count="1" selected="0">
            <x v="0"/>
          </reference>
        </references>
      </pivotArea>
    </chartFormat>
    <chartFormat chart="6" format="9">
      <pivotArea type="data" outline="0" fieldPosition="0">
        <references count="2">
          <reference field="4294967294" count="1" selected="0">
            <x v="0"/>
          </reference>
          <reference field="3" count="1" selected="0">
            <x v="1"/>
          </reference>
        </references>
      </pivotArea>
    </chartFormat>
    <chartFormat chart="6" format="10">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4350FDF9-F277-4D34-A9B5-E059B1047392}" sourceName="State">
  <pivotTables>
    <pivotTable tabId="11" name="PivotTable3"/>
    <pivotTable tabId="12" name="PivotTable4"/>
  </pivotTables>
  <data>
    <tabular pivotCacheId="419382178">
      <items count="3">
        <i x="2" s="1"/>
        <i x="0" s="1"/>
        <i x="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2" xr10:uid="{6F1B81EC-08C3-455E-ABFE-D2BB7DFD3E8D}" sourceName="State">
  <pivotTables>
    <pivotTable tabId="14" name="PivotTable6"/>
  </pivotTables>
  <data>
    <tabular pivotCacheId="419382178">
      <items count="3">
        <i x="2" s="1"/>
        <i x="0" s="1"/>
        <i x="1"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ritory_ID2" xr10:uid="{9AC457B5-2CC3-41DB-96F7-A8FAC915A079}" sourceName="Territory_ID">
  <pivotTables>
    <pivotTable tabId="14" name="PivotTable6"/>
  </pivotTables>
  <data>
    <tabular pivotCacheId="419382178">
      <items count="24">
        <i x="5" s="1"/>
        <i x="6" s="1"/>
        <i x="7" s="1"/>
        <i x="0" s="1"/>
        <i x="1" s="1"/>
        <i x="2" s="1"/>
        <i x="3" s="1"/>
        <i x="4" s="1"/>
        <i x="21" s="1"/>
        <i x="22" s="1"/>
        <i x="23" s="1"/>
        <i x="16" s="1"/>
        <i x="17" s="1"/>
        <i x="18" s="1"/>
        <i x="19" s="1"/>
        <i x="20" s="1"/>
        <i x="13" s="1"/>
        <i x="14" s="1"/>
        <i x="15" s="1"/>
        <i x="8" s="1"/>
        <i x="9" s="1"/>
        <i x="10" s="1"/>
        <i x="11"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ritory_ID1" xr10:uid="{9CE5A163-66D6-45E2-AF29-8FC7DC56A31D}" sourceName="Territory_ID">
  <pivotTables>
    <pivotTable tabId="11" name="PivotTable3"/>
    <pivotTable tabId="12" name="PivotTable4"/>
  </pivotTables>
  <data>
    <tabular pivotCacheId="419382178">
      <items count="24">
        <i x="5" s="1"/>
        <i x="6" s="1"/>
        <i x="7" s="1"/>
        <i x="0" s="1"/>
        <i x="1" s="1"/>
        <i x="2" s="1"/>
        <i x="3" s="1"/>
        <i x="4" s="1"/>
        <i x="21" s="1"/>
        <i x="22" s="1"/>
        <i x="23" s="1"/>
        <i x="16" s="1"/>
        <i x="17" s="1"/>
        <i x="18" s="1"/>
        <i x="19" s="1"/>
        <i x="20" s="1"/>
        <i x="13" s="1"/>
        <i x="14" s="1"/>
        <i x="15" s="1"/>
        <i x="8" s="1"/>
        <i x="9" s="1"/>
        <i x="10" s="1"/>
        <i x="11" s="1"/>
        <i x="1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3" xr10:uid="{EA63B907-25EA-4014-8AD3-A07C8690EEE2}" sourceName="State">
  <pivotTables>
    <pivotTable tabId="15" name="PivotTable7"/>
  </pivotTables>
  <data>
    <tabular pivotCacheId="419382178">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ritory_ID3" xr10:uid="{592A6BC0-CB06-4725-A303-ED1C8BE0CB6C}" sourceName="Territory_ID">
  <pivotTables>
    <pivotTable tabId="15" name="PivotTable7"/>
  </pivotTables>
  <data>
    <tabular pivotCacheId="419382178">
      <items count="24">
        <i x="5" s="1"/>
        <i x="6" s="1"/>
        <i x="7" s="1"/>
        <i x="0" s="1"/>
        <i x="1" s="1"/>
        <i x="2" s="1"/>
        <i x="3" s="1"/>
        <i x="4" s="1"/>
        <i x="21" s="1"/>
        <i x="22" s="1"/>
        <i x="23" s="1"/>
        <i x="16" s="1"/>
        <i x="17" s="1"/>
        <i x="18" s="1"/>
        <i x="19" s="1"/>
        <i x="20" s="1"/>
        <i x="13" s="1"/>
        <i x="14" s="1"/>
        <i x="15" s="1"/>
        <i x="8" s="1"/>
        <i x="9" s="1"/>
        <i x="10" s="1"/>
        <i x="11" s="1"/>
        <i x="1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A129377-FB57-4CC4-8B55-66E01DFB4C30}" sourceName="Product">
  <pivotTables>
    <pivotTable tabId="14" name="PivotTable6"/>
  </pivotTables>
  <data>
    <tabular pivotCacheId="419382178">
      <items count="3">
        <i x="0" s="1"/>
        <i x="2"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lavour" xr10:uid="{1512D99E-ECF3-460E-BB53-5B8781E97517}" sourceName="Flavour">
  <pivotTables>
    <pivotTable tabId="14" name="PivotTable6"/>
  </pivotTables>
  <data>
    <tabular pivotCacheId="419382178">
      <items count="6">
        <i x="0" s="1"/>
        <i x="2" s="1"/>
        <i x="1" s="1"/>
        <i x="5" s="1"/>
        <i x="4"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33CB7F33-B13A-431F-814B-AF413630FD3B}" sourceName="Type">
  <pivotTables>
    <pivotTable tabId="14" name="PivotTable6"/>
  </pivotTables>
  <data>
    <tabular pivotCacheId="419382178">
      <items count="2">
        <i x="1"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5291DA09-BEB6-4A56-A06F-BA396BFA6177}" sourceName="State">
  <pivotTables>
    <pivotTable tabId="9" name="PivotTable1"/>
  </pivotTables>
  <data>
    <tabular pivotCacheId="1930091280">
      <items count="3">
        <i x="0" s="1"/>
        <i x="2" nd="1"/>
        <i x="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ritory_ID" xr10:uid="{5885749E-5938-4E98-94F0-5AAD097125D3}" sourceName="Territory_ID">
  <pivotTables>
    <pivotTable tabId="9" name="PivotTable1"/>
  </pivotTables>
  <data>
    <tabular pivotCacheId="1930091280">
      <items count="24">
        <i x="5"/>
        <i x="6" s="1"/>
        <i x="7"/>
        <i x="0"/>
        <i x="1"/>
        <i x="2"/>
        <i x="3"/>
        <i x="4"/>
        <i x="21" nd="1"/>
        <i x="22" nd="1"/>
        <i x="23" nd="1"/>
        <i x="16" nd="1"/>
        <i x="17" nd="1"/>
        <i x="18" nd="1"/>
        <i x="19" nd="1"/>
        <i x="20" nd="1"/>
        <i x="13" nd="1"/>
        <i x="14" nd="1"/>
        <i x="15" nd="1"/>
        <i x="8" nd="1"/>
        <i x="9" nd="1"/>
        <i x="10" nd="1"/>
        <i x="11" nd="1"/>
        <i x="1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588DEACC-3C29-4282-9B26-FA4E8C081731}" cache="Slicer_State" caption="State" rowHeight="234950"/>
  <slicer name="Territory_ID" xr10:uid="{4A1897DE-02A1-4DA2-B448-1CE1A4370254}" cache="Slicer_Territory_ID" caption="Territory_I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F58A22D3-C2A6-4254-B902-FBDC55187DCC}" cache="Slicer_State1" caption="State" rowHeight="234950"/>
  <slicer name="Territory_ID 1" xr10:uid="{62C3BD77-6252-452C-BD98-D6DE84FFC559}" cache="Slicer_Territory_ID1" caption="Territory_ID"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3" xr10:uid="{6D9DAF66-99A4-44D7-A132-C48D9B731A1C}" cache="Slicer_State3" caption="State" style="SlicerStyleDark1" rowHeight="234950"/>
  <slicer name="Territory_ID 3" xr10:uid="{74129D8B-1E0E-4D4F-AD54-749371500BAB}" cache="Slicer_Territory_ID3" caption="Territory_ID" style="SlicerStyleDark1" rowHeight="234950"/>
  <slicer name="Product" xr10:uid="{86421326-A2EF-4740-B646-AC95F1CE2323}" cache="Slicer_Product" caption="Product" style="SlicerStyleDark6" rowHeight="234950"/>
  <slicer name="Flavour" xr10:uid="{FEEA1035-28E9-4B7E-A02D-1C31E48C9ACD}" cache="Slicer_Flavour" caption="Flavour" style="SlicerStyleDark6" rowHeight="234950"/>
  <slicer name="Type" xr10:uid="{ECD310E8-1AFB-4DCE-9F1E-A8997579D621}" cache="Slicer_Type" caption="Type" style="SlicerStyleDark6" rowHeight="234950"/>
  <slicer name="State 2" xr10:uid="{0CDD9371-175D-4AA7-AD7D-FBCE0760F2B6}" cache="Slicer_State2" caption="State" style="SlicerStyleDark6" rowHeight="234950"/>
  <slicer name="Territory_ID 2" xr10:uid="{65FA82B0-F96C-4EC2-9B19-B6F968A67191}" cache="Slicer_Territory_ID2" caption="Territory_ID" style="SlicerStyleDark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405AA-0CA2-4FD1-9DC0-8006E27B16F9}">
  <dimension ref="B2:B11"/>
  <sheetViews>
    <sheetView showGridLines="0" workbookViewId="0">
      <selection activeCell="C26" sqref="C26"/>
    </sheetView>
  </sheetViews>
  <sheetFormatPr defaultRowHeight="14.4" x14ac:dyDescent="0.3"/>
  <sheetData>
    <row r="2" spans="2:2" x14ac:dyDescent="0.3">
      <c r="B2" t="s">
        <v>61</v>
      </c>
    </row>
    <row r="3" spans="2:2" x14ac:dyDescent="0.3">
      <c r="B3" t="s">
        <v>62</v>
      </c>
    </row>
    <row r="4" spans="2:2" s="2" customFormat="1" x14ac:dyDescent="0.3">
      <c r="B4" s="2" t="s">
        <v>63</v>
      </c>
    </row>
    <row r="5" spans="2:2" x14ac:dyDescent="0.3">
      <c r="B5" t="s">
        <v>64</v>
      </c>
    </row>
    <row r="6" spans="2:2" s="2" customFormat="1" x14ac:dyDescent="0.3"/>
    <row r="7" spans="2:2" x14ac:dyDescent="0.3">
      <c r="B7" t="s">
        <v>56</v>
      </c>
    </row>
    <row r="8" spans="2:2" x14ac:dyDescent="0.3">
      <c r="B8" t="s">
        <v>57</v>
      </c>
    </row>
    <row r="9" spans="2:2" x14ac:dyDescent="0.3">
      <c r="B9" t="s">
        <v>58</v>
      </c>
    </row>
    <row r="10" spans="2:2" x14ac:dyDescent="0.3">
      <c r="B10" t="s">
        <v>59</v>
      </c>
    </row>
    <row r="11" spans="2:2" x14ac:dyDescent="0.3">
      <c r="B11" t="s">
        <v>60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D7D2E-F2A1-4E2A-9056-93CF18367C15}">
  <dimension ref="A1:B5"/>
  <sheetViews>
    <sheetView workbookViewId="0">
      <selection activeCell="J9" sqref="J9"/>
    </sheetView>
  </sheetViews>
  <sheetFormatPr defaultRowHeight="14.4" x14ac:dyDescent="0.3"/>
  <cols>
    <col min="1" max="1" width="12.5546875" bestFit="1" customWidth="1"/>
    <col min="2" max="2" width="11.33203125" bestFit="1" customWidth="1"/>
  </cols>
  <sheetData>
    <row r="1" spans="1:2" x14ac:dyDescent="0.3">
      <c r="A1" s="9" t="s">
        <v>66</v>
      </c>
      <c r="B1" t="s">
        <v>88</v>
      </c>
    </row>
    <row r="2" spans="1:2" x14ac:dyDescent="0.3">
      <c r="A2" s="10" t="s">
        <v>39</v>
      </c>
      <c r="B2" s="12">
        <v>2332549</v>
      </c>
    </row>
    <row r="3" spans="1:2" x14ac:dyDescent="0.3">
      <c r="A3" s="10" t="s">
        <v>41</v>
      </c>
      <c r="B3" s="12">
        <v>1795312</v>
      </c>
    </row>
    <row r="4" spans="1:2" x14ac:dyDescent="0.3">
      <c r="A4" s="10" t="s">
        <v>40</v>
      </c>
      <c r="B4" s="12">
        <v>2283961</v>
      </c>
    </row>
    <row r="5" spans="1:2" x14ac:dyDescent="0.3">
      <c r="A5" s="10" t="s">
        <v>67</v>
      </c>
      <c r="B5" s="12">
        <v>6411822</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290D8-5FB6-496F-ABF6-B33A38C7E7B9}">
  <dimension ref="B2:AB242"/>
  <sheetViews>
    <sheetView showGridLines="0" topLeftCell="B2" workbookViewId="0">
      <selection activeCell="M20" sqref="B2:AB242"/>
    </sheetView>
  </sheetViews>
  <sheetFormatPr defaultRowHeight="14.4" x14ac:dyDescent="0.3"/>
  <cols>
    <col min="1" max="1" width="8.88671875" style="2"/>
    <col min="2" max="2" width="7.5546875" style="2" bestFit="1" customWidth="1"/>
    <col min="3" max="3" width="11.44140625" style="2" bestFit="1" customWidth="1"/>
    <col min="4" max="4" width="11" style="2" bestFit="1" customWidth="1"/>
    <col min="5" max="5" width="7.44140625" style="2" bestFit="1" customWidth="1"/>
    <col min="6" max="6" width="9.44140625" style="2" bestFit="1" customWidth="1"/>
    <col min="7" max="7" width="6.33203125" style="2" bestFit="1" customWidth="1"/>
    <col min="8" max="8" width="11" style="2" bestFit="1" customWidth="1"/>
    <col min="9" max="9" width="6.21875" style="2" bestFit="1" customWidth="1"/>
    <col min="10" max="10" width="6.44140625" style="2" bestFit="1" customWidth="1"/>
    <col min="11" max="11" width="6.88671875" style="2" bestFit="1" customWidth="1"/>
    <col min="12" max="12" width="6.44140625" style="2" bestFit="1" customWidth="1"/>
    <col min="13" max="13" width="9.109375" style="2" customWidth="1"/>
    <col min="14" max="14" width="8.33203125" style="2" customWidth="1"/>
    <col min="15" max="15" width="5.6640625" style="2" bestFit="1" customWidth="1"/>
    <col min="16" max="16" width="9.33203125" style="2" customWidth="1"/>
    <col min="17" max="17" width="8.21875" style="2" customWidth="1"/>
    <col min="18" max="18" width="6.33203125" style="2" bestFit="1" customWidth="1"/>
    <col min="19" max="19" width="8.44140625" style="2" customWidth="1"/>
    <col min="20" max="20" width="6.5546875" style="2" bestFit="1" customWidth="1"/>
    <col min="21" max="21" width="6.21875" style="2" bestFit="1" customWidth="1"/>
    <col min="22" max="22" width="6.44140625" style="2" bestFit="1" customWidth="1"/>
    <col min="23" max="23" width="6.88671875" style="2" bestFit="1" customWidth="1"/>
    <col min="24" max="24" width="6.44140625" style="2" bestFit="1" customWidth="1"/>
    <col min="25" max="25" width="7.33203125" style="2" customWidth="1"/>
    <col min="26" max="26" width="8.109375" style="2" customWidth="1"/>
    <col min="27" max="27" width="5.6640625" style="2" bestFit="1" customWidth="1"/>
    <col min="28" max="16384" width="8.88671875" style="2"/>
  </cols>
  <sheetData>
    <row r="2" spans="2:28" x14ac:dyDescent="0.3">
      <c r="B2" s="5" t="s">
        <v>4</v>
      </c>
      <c r="C2" s="5" t="s">
        <v>5</v>
      </c>
      <c r="D2" s="5" t="s">
        <v>2</v>
      </c>
      <c r="E2" s="5" t="s">
        <v>0</v>
      </c>
      <c r="F2" s="5" t="s">
        <v>65</v>
      </c>
      <c r="G2" s="5" t="s">
        <v>50</v>
      </c>
      <c r="H2" s="5" t="s">
        <v>3</v>
      </c>
      <c r="I2" s="6">
        <v>43466</v>
      </c>
      <c r="J2" s="6">
        <v>43497</v>
      </c>
      <c r="K2" s="6">
        <v>43525</v>
      </c>
      <c r="L2" s="6">
        <v>43556</v>
      </c>
      <c r="M2" s="6">
        <v>43586</v>
      </c>
      <c r="N2" s="6">
        <v>43617</v>
      </c>
      <c r="O2" s="6">
        <v>43647</v>
      </c>
      <c r="P2" s="6">
        <v>43678</v>
      </c>
      <c r="Q2" s="6">
        <v>43709</v>
      </c>
      <c r="R2" s="6">
        <v>43739</v>
      </c>
      <c r="S2" s="6">
        <v>43770</v>
      </c>
      <c r="T2" s="6">
        <v>43800</v>
      </c>
      <c r="U2" s="6">
        <v>43831</v>
      </c>
      <c r="V2" s="6">
        <v>43862</v>
      </c>
      <c r="W2" s="6">
        <v>43891</v>
      </c>
      <c r="X2" s="6">
        <v>43922</v>
      </c>
      <c r="Y2" s="6">
        <v>43952</v>
      </c>
      <c r="Z2" s="6">
        <v>43983</v>
      </c>
      <c r="AA2" s="6">
        <v>44013</v>
      </c>
      <c r="AB2" s="2" t="s">
        <v>87</v>
      </c>
    </row>
    <row r="3" spans="2:28" x14ac:dyDescent="0.3">
      <c r="B3" s="7" t="s">
        <v>35</v>
      </c>
      <c r="C3" s="7" t="s">
        <v>36</v>
      </c>
      <c r="D3" s="7" t="s">
        <v>14</v>
      </c>
      <c r="E3" s="7" t="s">
        <v>39</v>
      </c>
      <c r="F3" s="7" t="s">
        <v>48</v>
      </c>
      <c r="G3" s="7" t="s">
        <v>44</v>
      </c>
      <c r="H3" s="8" t="s">
        <v>54</v>
      </c>
      <c r="I3" s="7">
        <v>0</v>
      </c>
      <c r="J3" s="7">
        <v>0</v>
      </c>
      <c r="K3" s="7">
        <v>0</v>
      </c>
      <c r="L3" s="7">
        <v>0</v>
      </c>
      <c r="M3" s="7">
        <v>0</v>
      </c>
      <c r="N3" s="7">
        <v>0</v>
      </c>
      <c r="O3" s="7">
        <v>0</v>
      </c>
      <c r="P3" s="7">
        <v>1693</v>
      </c>
      <c r="Q3" s="7">
        <v>2197</v>
      </c>
      <c r="R3" s="7">
        <v>2585</v>
      </c>
      <c r="S3" s="7">
        <v>2614</v>
      </c>
      <c r="T3" s="7">
        <v>2919</v>
      </c>
      <c r="U3" s="7">
        <v>1567</v>
      </c>
      <c r="V3" s="7">
        <v>2848</v>
      </c>
      <c r="W3" s="7">
        <v>2630</v>
      </c>
      <c r="X3" s="7">
        <v>2542</v>
      </c>
      <c r="Y3" s="7">
        <v>1412</v>
      </c>
      <c r="Z3" s="7">
        <v>1959</v>
      </c>
      <c r="AA3" s="7">
        <v>1724</v>
      </c>
      <c r="AB3" s="2">
        <f>SUM(I3:AA3)</f>
        <v>26690</v>
      </c>
    </row>
    <row r="4" spans="2:28" x14ac:dyDescent="0.3">
      <c r="B4" s="7" t="s">
        <v>35</v>
      </c>
      <c r="C4" s="7" t="s">
        <v>36</v>
      </c>
      <c r="D4" s="7" t="s">
        <v>15</v>
      </c>
      <c r="E4" s="7" t="s">
        <v>39</v>
      </c>
      <c r="F4" s="7" t="s">
        <v>48</v>
      </c>
      <c r="G4" s="7" t="s">
        <v>44</v>
      </c>
      <c r="H4" s="8" t="s">
        <v>54</v>
      </c>
      <c r="I4" s="7">
        <v>0</v>
      </c>
      <c r="J4" s="7">
        <v>0</v>
      </c>
      <c r="K4" s="7">
        <v>0</v>
      </c>
      <c r="L4" s="7">
        <v>0</v>
      </c>
      <c r="M4" s="7">
        <v>0</v>
      </c>
      <c r="N4" s="7">
        <v>0</v>
      </c>
      <c r="O4" s="7">
        <v>0</v>
      </c>
      <c r="P4" s="7">
        <v>1469</v>
      </c>
      <c r="Q4" s="7">
        <v>2739</v>
      </c>
      <c r="R4" s="7">
        <v>2653</v>
      </c>
      <c r="S4" s="7">
        <v>1798</v>
      </c>
      <c r="T4" s="7">
        <v>2638</v>
      </c>
      <c r="U4" s="7">
        <v>1323</v>
      </c>
      <c r="V4" s="7">
        <v>1566</v>
      </c>
      <c r="W4" s="7">
        <v>1917</v>
      </c>
      <c r="X4" s="7">
        <v>2412</v>
      </c>
      <c r="Y4" s="7">
        <v>2668</v>
      </c>
      <c r="Z4" s="7">
        <v>2952</v>
      </c>
      <c r="AA4" s="7">
        <v>1861</v>
      </c>
      <c r="AB4" s="2">
        <f t="shared" ref="AB4:AB67" si="0">SUM(I4:AA4)</f>
        <v>25996</v>
      </c>
    </row>
    <row r="5" spans="2:28" x14ac:dyDescent="0.3">
      <c r="B5" s="7" t="s">
        <v>35</v>
      </c>
      <c r="C5" s="7" t="s">
        <v>36</v>
      </c>
      <c r="D5" s="7" t="s">
        <v>16</v>
      </c>
      <c r="E5" s="7" t="s">
        <v>39</v>
      </c>
      <c r="F5" s="7" t="s">
        <v>48</v>
      </c>
      <c r="G5" s="7" t="s">
        <v>44</v>
      </c>
      <c r="H5" s="8" t="s">
        <v>54</v>
      </c>
      <c r="I5" s="7">
        <v>0</v>
      </c>
      <c r="J5" s="7">
        <v>0</v>
      </c>
      <c r="K5" s="7">
        <v>0</v>
      </c>
      <c r="L5" s="7">
        <v>0</v>
      </c>
      <c r="M5" s="7">
        <v>0</v>
      </c>
      <c r="N5" s="7">
        <v>0</v>
      </c>
      <c r="O5" s="7">
        <v>0</v>
      </c>
      <c r="P5" s="7">
        <v>2348</v>
      </c>
      <c r="Q5" s="7">
        <v>2543</v>
      </c>
      <c r="R5" s="7">
        <v>1727</v>
      </c>
      <c r="S5" s="7">
        <v>2557</v>
      </c>
      <c r="T5" s="7">
        <v>1152</v>
      </c>
      <c r="U5" s="7">
        <v>2008</v>
      </c>
      <c r="V5" s="7">
        <v>1979</v>
      </c>
      <c r="W5" s="7">
        <v>1593</v>
      </c>
      <c r="X5" s="7">
        <v>1292</v>
      </c>
      <c r="Y5" s="7">
        <v>1837</v>
      </c>
      <c r="Z5" s="7">
        <v>2889</v>
      </c>
      <c r="AA5" s="7">
        <v>2857</v>
      </c>
      <c r="AB5" s="2">
        <f t="shared" si="0"/>
        <v>24782</v>
      </c>
    </row>
    <row r="6" spans="2:28" x14ac:dyDescent="0.3">
      <c r="B6" s="7" t="s">
        <v>35</v>
      </c>
      <c r="C6" s="7" t="s">
        <v>36</v>
      </c>
      <c r="D6" s="7" t="s">
        <v>17</v>
      </c>
      <c r="E6" s="7" t="s">
        <v>39</v>
      </c>
      <c r="F6" s="7" t="s">
        <v>48</v>
      </c>
      <c r="G6" s="7" t="s">
        <v>44</v>
      </c>
      <c r="H6" s="8" t="s">
        <v>54</v>
      </c>
      <c r="I6" s="7">
        <v>0</v>
      </c>
      <c r="J6" s="7">
        <v>0</v>
      </c>
      <c r="K6" s="7">
        <v>0</v>
      </c>
      <c r="L6" s="7">
        <v>0</v>
      </c>
      <c r="M6" s="7">
        <v>0</v>
      </c>
      <c r="N6" s="7">
        <v>0</v>
      </c>
      <c r="O6" s="7">
        <v>0</v>
      </c>
      <c r="P6" s="7">
        <v>2004</v>
      </c>
      <c r="Q6" s="7">
        <v>1904</v>
      </c>
      <c r="R6" s="7">
        <v>2159</v>
      </c>
      <c r="S6" s="7">
        <v>1929</v>
      </c>
      <c r="T6" s="7">
        <v>2721</v>
      </c>
      <c r="U6" s="7">
        <v>2444</v>
      </c>
      <c r="V6" s="7">
        <v>1936</v>
      </c>
      <c r="W6" s="7">
        <v>1482</v>
      </c>
      <c r="X6" s="7">
        <v>1838</v>
      </c>
      <c r="Y6" s="7">
        <v>2052</v>
      </c>
      <c r="Z6" s="7">
        <v>1778</v>
      </c>
      <c r="AA6" s="7">
        <v>1381</v>
      </c>
      <c r="AB6" s="2">
        <f t="shared" si="0"/>
        <v>23628</v>
      </c>
    </row>
    <row r="7" spans="2:28" x14ac:dyDescent="0.3">
      <c r="B7" s="7" t="s">
        <v>35</v>
      </c>
      <c r="C7" s="7" t="s">
        <v>36</v>
      </c>
      <c r="D7" s="7" t="s">
        <v>18</v>
      </c>
      <c r="E7" s="7" t="s">
        <v>39</v>
      </c>
      <c r="F7" s="7" t="s">
        <v>48</v>
      </c>
      <c r="G7" s="7" t="s">
        <v>44</v>
      </c>
      <c r="H7" s="8" t="s">
        <v>54</v>
      </c>
      <c r="I7" s="7">
        <v>0</v>
      </c>
      <c r="J7" s="7">
        <v>0</v>
      </c>
      <c r="K7" s="7">
        <v>0</v>
      </c>
      <c r="L7" s="7">
        <v>0</v>
      </c>
      <c r="M7" s="7">
        <v>0</v>
      </c>
      <c r="N7" s="7">
        <v>0</v>
      </c>
      <c r="O7" s="7">
        <v>0</v>
      </c>
      <c r="P7" s="7">
        <v>2016</v>
      </c>
      <c r="Q7" s="7">
        <v>2731</v>
      </c>
      <c r="R7" s="7">
        <v>2834</v>
      </c>
      <c r="S7" s="7">
        <v>1826</v>
      </c>
      <c r="T7" s="7">
        <v>2643</v>
      </c>
      <c r="U7" s="7">
        <v>1703</v>
      </c>
      <c r="V7" s="7">
        <v>1452</v>
      </c>
      <c r="W7" s="7">
        <v>2575</v>
      </c>
      <c r="X7" s="7">
        <v>2500</v>
      </c>
      <c r="Y7" s="7">
        <v>2116</v>
      </c>
      <c r="Z7" s="7">
        <v>1255</v>
      </c>
      <c r="AA7" s="7">
        <v>2018</v>
      </c>
      <c r="AB7" s="2">
        <f t="shared" si="0"/>
        <v>25669</v>
      </c>
    </row>
    <row r="8" spans="2:28" x14ac:dyDescent="0.3">
      <c r="B8" s="7" t="s">
        <v>35</v>
      </c>
      <c r="C8" s="7" t="s">
        <v>36</v>
      </c>
      <c r="D8" s="7" t="s">
        <v>19</v>
      </c>
      <c r="E8" s="7" t="s">
        <v>39</v>
      </c>
      <c r="F8" s="7" t="s">
        <v>48</v>
      </c>
      <c r="G8" s="7" t="s">
        <v>44</v>
      </c>
      <c r="H8" s="8" t="s">
        <v>54</v>
      </c>
      <c r="I8" s="7">
        <v>0</v>
      </c>
      <c r="J8" s="7">
        <v>0</v>
      </c>
      <c r="K8" s="7">
        <v>0</v>
      </c>
      <c r="L8" s="7">
        <v>0</v>
      </c>
      <c r="M8" s="7">
        <v>0</v>
      </c>
      <c r="N8" s="7">
        <v>0</v>
      </c>
      <c r="O8" s="7">
        <v>0</v>
      </c>
      <c r="P8" s="7">
        <v>1568</v>
      </c>
      <c r="Q8" s="7">
        <v>2302</v>
      </c>
      <c r="R8" s="7">
        <v>2033</v>
      </c>
      <c r="S8" s="7">
        <v>1588</v>
      </c>
      <c r="T8" s="7">
        <v>2045</v>
      </c>
      <c r="U8" s="7">
        <v>1638</v>
      </c>
      <c r="V8" s="7">
        <v>1939</v>
      </c>
      <c r="W8" s="7">
        <v>1643</v>
      </c>
      <c r="X8" s="7">
        <v>2911</v>
      </c>
      <c r="Y8" s="7">
        <v>2753</v>
      </c>
      <c r="Z8" s="7">
        <v>1108</v>
      </c>
      <c r="AA8" s="7">
        <v>2343</v>
      </c>
      <c r="AB8" s="2">
        <f t="shared" si="0"/>
        <v>23871</v>
      </c>
    </row>
    <row r="9" spans="2:28" x14ac:dyDescent="0.3">
      <c r="B9" s="7" t="s">
        <v>35</v>
      </c>
      <c r="C9" s="7" t="s">
        <v>36</v>
      </c>
      <c r="D9" s="7" t="s">
        <v>20</v>
      </c>
      <c r="E9" s="7" t="s">
        <v>39</v>
      </c>
      <c r="F9" s="7" t="s">
        <v>48</v>
      </c>
      <c r="G9" s="7" t="s">
        <v>44</v>
      </c>
      <c r="H9" s="8" t="s">
        <v>54</v>
      </c>
      <c r="I9" s="7">
        <v>0</v>
      </c>
      <c r="J9" s="7">
        <v>0</v>
      </c>
      <c r="K9" s="7">
        <v>0</v>
      </c>
      <c r="L9" s="7">
        <v>0</v>
      </c>
      <c r="M9" s="7">
        <v>0</v>
      </c>
      <c r="N9" s="7">
        <v>0</v>
      </c>
      <c r="O9" s="7">
        <v>0</v>
      </c>
      <c r="P9" s="7">
        <v>2022</v>
      </c>
      <c r="Q9" s="7">
        <v>2107</v>
      </c>
      <c r="R9" s="7">
        <v>1877</v>
      </c>
      <c r="S9" s="7">
        <v>2556</v>
      </c>
      <c r="T9" s="7">
        <v>2867</v>
      </c>
      <c r="U9" s="7">
        <v>1176</v>
      </c>
      <c r="V9" s="7">
        <v>1350</v>
      </c>
      <c r="W9" s="7">
        <v>2374</v>
      </c>
      <c r="X9" s="7">
        <v>2202</v>
      </c>
      <c r="Y9" s="7">
        <v>1778</v>
      </c>
      <c r="Z9" s="7">
        <v>2473</v>
      </c>
      <c r="AA9" s="7">
        <v>1941</v>
      </c>
      <c r="AB9" s="2">
        <f t="shared" si="0"/>
        <v>24723</v>
      </c>
    </row>
    <row r="10" spans="2:28" x14ac:dyDescent="0.3">
      <c r="B10" s="7" t="s">
        <v>35</v>
      </c>
      <c r="C10" s="7" t="s">
        <v>36</v>
      </c>
      <c r="D10" s="7" t="s">
        <v>21</v>
      </c>
      <c r="E10" s="7" t="s">
        <v>39</v>
      </c>
      <c r="F10" s="7" t="s">
        <v>48</v>
      </c>
      <c r="G10" s="7" t="s">
        <v>44</v>
      </c>
      <c r="H10" s="8" t="s">
        <v>54</v>
      </c>
      <c r="I10" s="7">
        <v>0</v>
      </c>
      <c r="J10" s="7">
        <v>0</v>
      </c>
      <c r="K10" s="7">
        <v>0</v>
      </c>
      <c r="L10" s="7">
        <v>0</v>
      </c>
      <c r="M10" s="7">
        <v>0</v>
      </c>
      <c r="N10" s="7">
        <v>0</v>
      </c>
      <c r="O10" s="7">
        <v>0</v>
      </c>
      <c r="P10" s="7">
        <v>1815</v>
      </c>
      <c r="Q10" s="7">
        <v>1445</v>
      </c>
      <c r="R10" s="7">
        <v>1431</v>
      </c>
      <c r="S10" s="7">
        <v>1450</v>
      </c>
      <c r="T10" s="7">
        <v>2648</v>
      </c>
      <c r="U10" s="7">
        <v>1714</v>
      </c>
      <c r="V10" s="7">
        <v>1200</v>
      </c>
      <c r="W10" s="7">
        <v>2952</v>
      </c>
      <c r="X10" s="7">
        <v>1814</v>
      </c>
      <c r="Y10" s="7">
        <v>2700</v>
      </c>
      <c r="Z10" s="7">
        <v>1829</v>
      </c>
      <c r="AA10" s="7">
        <v>2011</v>
      </c>
      <c r="AB10" s="2">
        <f t="shared" si="0"/>
        <v>23009</v>
      </c>
    </row>
    <row r="11" spans="2:28" x14ac:dyDescent="0.3">
      <c r="B11" s="7" t="s">
        <v>35</v>
      </c>
      <c r="C11" s="7" t="s">
        <v>37</v>
      </c>
      <c r="D11" s="7" t="s">
        <v>6</v>
      </c>
      <c r="E11" s="7" t="s">
        <v>39</v>
      </c>
      <c r="F11" s="7" t="s">
        <v>48</v>
      </c>
      <c r="G11" s="7" t="s">
        <v>44</v>
      </c>
      <c r="H11" s="8" t="s">
        <v>54</v>
      </c>
      <c r="I11" s="7">
        <v>0</v>
      </c>
      <c r="J11" s="7">
        <v>0</v>
      </c>
      <c r="K11" s="7">
        <v>0</v>
      </c>
      <c r="L11" s="7">
        <v>0</v>
      </c>
      <c r="M11" s="7">
        <v>0</v>
      </c>
      <c r="N11" s="7">
        <v>0</v>
      </c>
      <c r="O11" s="7">
        <v>0</v>
      </c>
      <c r="P11" s="7">
        <v>2587</v>
      </c>
      <c r="Q11" s="7">
        <v>1619</v>
      </c>
      <c r="R11" s="7">
        <v>2306</v>
      </c>
      <c r="S11" s="7">
        <v>1538</v>
      </c>
      <c r="T11" s="7">
        <v>1523</v>
      </c>
      <c r="U11" s="7">
        <v>2101</v>
      </c>
      <c r="V11" s="7">
        <v>1475</v>
      </c>
      <c r="W11" s="7">
        <v>2800</v>
      </c>
      <c r="X11" s="7">
        <v>2508</v>
      </c>
      <c r="Y11" s="7">
        <v>2637</v>
      </c>
      <c r="Z11" s="7">
        <v>2015</v>
      </c>
      <c r="AA11" s="7">
        <v>2142</v>
      </c>
      <c r="AB11" s="2">
        <f t="shared" si="0"/>
        <v>25251</v>
      </c>
    </row>
    <row r="12" spans="2:28" x14ac:dyDescent="0.3">
      <c r="B12" s="7" t="s">
        <v>35</v>
      </c>
      <c r="C12" s="7" t="s">
        <v>37</v>
      </c>
      <c r="D12" s="7" t="s">
        <v>7</v>
      </c>
      <c r="E12" s="7" t="s">
        <v>39</v>
      </c>
      <c r="F12" s="7" t="s">
        <v>48</v>
      </c>
      <c r="G12" s="7" t="s">
        <v>44</v>
      </c>
      <c r="H12" s="8" t="s">
        <v>54</v>
      </c>
      <c r="I12" s="7">
        <v>0</v>
      </c>
      <c r="J12" s="7">
        <v>0</v>
      </c>
      <c r="K12" s="7">
        <v>0</v>
      </c>
      <c r="L12" s="7">
        <v>0</v>
      </c>
      <c r="M12" s="7">
        <v>0</v>
      </c>
      <c r="N12" s="7">
        <v>0</v>
      </c>
      <c r="O12" s="7">
        <v>0</v>
      </c>
      <c r="P12" s="7">
        <v>1996</v>
      </c>
      <c r="Q12" s="7">
        <v>2937</v>
      </c>
      <c r="R12" s="7">
        <v>2847</v>
      </c>
      <c r="S12" s="7">
        <v>2394</v>
      </c>
      <c r="T12" s="7">
        <v>1354</v>
      </c>
      <c r="U12" s="7">
        <v>2812</v>
      </c>
      <c r="V12" s="7">
        <v>1352</v>
      </c>
      <c r="W12" s="7">
        <v>2829</v>
      </c>
      <c r="X12" s="7">
        <v>2729</v>
      </c>
      <c r="Y12" s="7">
        <v>2960</v>
      </c>
      <c r="Z12" s="7">
        <v>1477</v>
      </c>
      <c r="AA12" s="7">
        <v>2620</v>
      </c>
      <c r="AB12" s="2">
        <f t="shared" si="0"/>
        <v>28307</v>
      </c>
    </row>
    <row r="13" spans="2:28" x14ac:dyDescent="0.3">
      <c r="B13" s="7" t="s">
        <v>35</v>
      </c>
      <c r="C13" s="7" t="s">
        <v>37</v>
      </c>
      <c r="D13" s="7" t="s">
        <v>8</v>
      </c>
      <c r="E13" s="7" t="s">
        <v>39</v>
      </c>
      <c r="F13" s="7" t="s">
        <v>48</v>
      </c>
      <c r="G13" s="7" t="s">
        <v>44</v>
      </c>
      <c r="H13" s="8" t="s">
        <v>54</v>
      </c>
      <c r="I13" s="7">
        <v>0</v>
      </c>
      <c r="J13" s="7">
        <v>0</v>
      </c>
      <c r="K13" s="7">
        <v>0</v>
      </c>
      <c r="L13" s="7">
        <v>0</v>
      </c>
      <c r="M13" s="7">
        <v>0</v>
      </c>
      <c r="N13" s="7">
        <v>0</v>
      </c>
      <c r="O13" s="7">
        <v>0</v>
      </c>
      <c r="P13" s="7">
        <v>1893</v>
      </c>
      <c r="Q13" s="7">
        <v>1419</v>
      </c>
      <c r="R13" s="7">
        <v>1775</v>
      </c>
      <c r="S13" s="7">
        <v>2516</v>
      </c>
      <c r="T13" s="7">
        <v>2521</v>
      </c>
      <c r="U13" s="7">
        <v>1429</v>
      </c>
      <c r="V13" s="7">
        <v>1901</v>
      </c>
      <c r="W13" s="7">
        <v>1964</v>
      </c>
      <c r="X13" s="7">
        <v>2099</v>
      </c>
      <c r="Y13" s="7">
        <v>1229</v>
      </c>
      <c r="Z13" s="7">
        <v>2999</v>
      </c>
      <c r="AA13" s="7">
        <v>1020</v>
      </c>
      <c r="AB13" s="2">
        <f t="shared" si="0"/>
        <v>22765</v>
      </c>
    </row>
    <row r="14" spans="2:28" x14ac:dyDescent="0.3">
      <c r="B14" s="7" t="s">
        <v>35</v>
      </c>
      <c r="C14" s="7" t="s">
        <v>37</v>
      </c>
      <c r="D14" s="7" t="s">
        <v>9</v>
      </c>
      <c r="E14" s="7" t="s">
        <v>39</v>
      </c>
      <c r="F14" s="7" t="s">
        <v>48</v>
      </c>
      <c r="G14" s="7" t="s">
        <v>44</v>
      </c>
      <c r="H14" s="8" t="s">
        <v>54</v>
      </c>
      <c r="I14" s="7">
        <v>0</v>
      </c>
      <c r="J14" s="7">
        <v>0</v>
      </c>
      <c r="K14" s="7">
        <v>0</v>
      </c>
      <c r="L14" s="7">
        <v>0</v>
      </c>
      <c r="M14" s="7">
        <v>0</v>
      </c>
      <c r="N14" s="7">
        <v>0</v>
      </c>
      <c r="O14" s="7">
        <v>0</v>
      </c>
      <c r="P14" s="7">
        <v>2030</v>
      </c>
      <c r="Q14" s="7">
        <v>1879</v>
      </c>
      <c r="R14" s="7">
        <v>2758</v>
      </c>
      <c r="S14" s="7">
        <v>2680</v>
      </c>
      <c r="T14" s="7">
        <v>2197</v>
      </c>
      <c r="U14" s="7">
        <v>1084</v>
      </c>
      <c r="V14" s="7">
        <v>1168</v>
      </c>
      <c r="W14" s="7">
        <v>1157</v>
      </c>
      <c r="X14" s="7">
        <v>2572</v>
      </c>
      <c r="Y14" s="7">
        <v>1905</v>
      </c>
      <c r="Z14" s="7">
        <v>2934</v>
      </c>
      <c r="AA14" s="7">
        <v>2949</v>
      </c>
      <c r="AB14" s="2">
        <f t="shared" si="0"/>
        <v>25313</v>
      </c>
    </row>
    <row r="15" spans="2:28" x14ac:dyDescent="0.3">
      <c r="B15" s="7" t="s">
        <v>35</v>
      </c>
      <c r="C15" s="7" t="s">
        <v>37</v>
      </c>
      <c r="D15" s="7" t="s">
        <v>10</v>
      </c>
      <c r="E15" s="7" t="s">
        <v>39</v>
      </c>
      <c r="F15" s="7" t="s">
        <v>48</v>
      </c>
      <c r="G15" s="7" t="s">
        <v>44</v>
      </c>
      <c r="H15" s="8" t="s">
        <v>54</v>
      </c>
      <c r="I15" s="7">
        <v>0</v>
      </c>
      <c r="J15" s="7">
        <v>0</v>
      </c>
      <c r="K15" s="7">
        <v>0</v>
      </c>
      <c r="L15" s="7">
        <v>0</v>
      </c>
      <c r="M15" s="7">
        <v>0</v>
      </c>
      <c r="N15" s="7">
        <v>0</v>
      </c>
      <c r="O15" s="7">
        <v>0</v>
      </c>
      <c r="P15" s="7">
        <v>2416</v>
      </c>
      <c r="Q15" s="7">
        <v>2901</v>
      </c>
      <c r="R15" s="7">
        <v>1709</v>
      </c>
      <c r="S15" s="7">
        <v>2038</v>
      </c>
      <c r="T15" s="7">
        <v>2129</v>
      </c>
      <c r="U15" s="7">
        <v>2434</v>
      </c>
      <c r="V15" s="7">
        <v>1642</v>
      </c>
      <c r="W15" s="7">
        <v>1421</v>
      </c>
      <c r="X15" s="7">
        <v>2877</v>
      </c>
      <c r="Y15" s="7">
        <v>2588</v>
      </c>
      <c r="Z15" s="7">
        <v>2562</v>
      </c>
      <c r="AA15" s="7">
        <v>1919</v>
      </c>
      <c r="AB15" s="2">
        <f t="shared" si="0"/>
        <v>26636</v>
      </c>
    </row>
    <row r="16" spans="2:28" x14ac:dyDescent="0.3">
      <c r="B16" s="7" t="s">
        <v>35</v>
      </c>
      <c r="C16" s="7" t="s">
        <v>37</v>
      </c>
      <c r="D16" s="7" t="s">
        <v>11</v>
      </c>
      <c r="E16" s="7" t="s">
        <v>39</v>
      </c>
      <c r="F16" s="7" t="s">
        <v>48</v>
      </c>
      <c r="G16" s="7" t="s">
        <v>44</v>
      </c>
      <c r="H16" s="8" t="s">
        <v>54</v>
      </c>
      <c r="I16" s="7">
        <v>0</v>
      </c>
      <c r="J16" s="7">
        <v>0</v>
      </c>
      <c r="K16" s="7">
        <v>0</v>
      </c>
      <c r="L16" s="7">
        <v>0</v>
      </c>
      <c r="M16" s="7">
        <v>0</v>
      </c>
      <c r="N16" s="7">
        <v>0</v>
      </c>
      <c r="O16" s="7">
        <v>0</v>
      </c>
      <c r="P16" s="7">
        <v>2489</v>
      </c>
      <c r="Q16" s="7">
        <v>2514</v>
      </c>
      <c r="R16" s="7">
        <v>2793</v>
      </c>
      <c r="S16" s="7">
        <v>2088</v>
      </c>
      <c r="T16" s="7">
        <v>2495</v>
      </c>
      <c r="U16" s="7">
        <v>2472</v>
      </c>
      <c r="V16" s="7">
        <v>2059</v>
      </c>
      <c r="W16" s="7">
        <v>1488</v>
      </c>
      <c r="X16" s="7">
        <v>1696</v>
      </c>
      <c r="Y16" s="7">
        <v>1285</v>
      </c>
      <c r="Z16" s="7">
        <v>2455</v>
      </c>
      <c r="AA16" s="7">
        <v>1670</v>
      </c>
      <c r="AB16" s="2">
        <f t="shared" si="0"/>
        <v>25504</v>
      </c>
    </row>
    <row r="17" spans="2:28" x14ac:dyDescent="0.3">
      <c r="B17" s="7" t="s">
        <v>35</v>
      </c>
      <c r="C17" s="7" t="s">
        <v>37</v>
      </c>
      <c r="D17" s="7" t="s">
        <v>12</v>
      </c>
      <c r="E17" s="7" t="s">
        <v>39</v>
      </c>
      <c r="F17" s="7" t="s">
        <v>48</v>
      </c>
      <c r="G17" s="7" t="s">
        <v>44</v>
      </c>
      <c r="H17" s="8" t="s">
        <v>54</v>
      </c>
      <c r="I17" s="7">
        <v>0</v>
      </c>
      <c r="J17" s="7">
        <v>0</v>
      </c>
      <c r="K17" s="7">
        <v>0</v>
      </c>
      <c r="L17" s="7">
        <v>0</v>
      </c>
      <c r="M17" s="7">
        <v>0</v>
      </c>
      <c r="N17" s="7">
        <v>0</v>
      </c>
      <c r="O17" s="7">
        <v>0</v>
      </c>
      <c r="P17" s="7">
        <v>2146</v>
      </c>
      <c r="Q17" s="7">
        <v>1327</v>
      </c>
      <c r="R17" s="7">
        <v>2448</v>
      </c>
      <c r="S17" s="7">
        <v>1206</v>
      </c>
      <c r="T17" s="7">
        <v>1354</v>
      </c>
      <c r="U17" s="7">
        <v>2117</v>
      </c>
      <c r="V17" s="7">
        <v>2202</v>
      </c>
      <c r="W17" s="7">
        <v>2230</v>
      </c>
      <c r="X17" s="7">
        <v>2911</v>
      </c>
      <c r="Y17" s="7">
        <v>2927</v>
      </c>
      <c r="Z17" s="7">
        <v>1288</v>
      </c>
      <c r="AA17" s="7">
        <v>2197</v>
      </c>
      <c r="AB17" s="2">
        <f t="shared" si="0"/>
        <v>24353</v>
      </c>
    </row>
    <row r="18" spans="2:28" x14ac:dyDescent="0.3">
      <c r="B18" s="7" t="s">
        <v>35</v>
      </c>
      <c r="C18" s="7" t="s">
        <v>37</v>
      </c>
      <c r="D18" s="7" t="s">
        <v>13</v>
      </c>
      <c r="E18" s="7" t="s">
        <v>39</v>
      </c>
      <c r="F18" s="7" t="s">
        <v>48</v>
      </c>
      <c r="G18" s="7" t="s">
        <v>44</v>
      </c>
      <c r="H18" s="8" t="s">
        <v>54</v>
      </c>
      <c r="I18" s="7">
        <v>0</v>
      </c>
      <c r="J18" s="7">
        <v>0</v>
      </c>
      <c r="K18" s="7">
        <v>0</v>
      </c>
      <c r="L18" s="7">
        <v>0</v>
      </c>
      <c r="M18" s="7">
        <v>0</v>
      </c>
      <c r="N18" s="7">
        <v>0</v>
      </c>
      <c r="O18" s="7">
        <v>0</v>
      </c>
      <c r="P18" s="7">
        <v>1807</v>
      </c>
      <c r="Q18" s="7">
        <v>2334</v>
      </c>
      <c r="R18" s="7">
        <v>2566</v>
      </c>
      <c r="S18" s="7">
        <v>2804</v>
      </c>
      <c r="T18" s="7">
        <v>1209</v>
      </c>
      <c r="U18" s="7">
        <v>2902</v>
      </c>
      <c r="V18" s="7">
        <v>1706</v>
      </c>
      <c r="W18" s="7">
        <v>1052</v>
      </c>
      <c r="X18" s="7">
        <v>2253</v>
      </c>
      <c r="Y18" s="7">
        <v>1692</v>
      </c>
      <c r="Z18" s="7">
        <v>1245</v>
      </c>
      <c r="AA18" s="7">
        <v>2244</v>
      </c>
      <c r="AB18" s="2">
        <f t="shared" si="0"/>
        <v>23814</v>
      </c>
    </row>
    <row r="19" spans="2:28" x14ac:dyDescent="0.3">
      <c r="B19" s="7" t="s">
        <v>35</v>
      </c>
      <c r="C19" s="7" t="s">
        <v>38</v>
      </c>
      <c r="D19" s="7" t="s">
        <v>22</v>
      </c>
      <c r="E19" s="7" t="s">
        <v>39</v>
      </c>
      <c r="F19" s="7" t="s">
        <v>48</v>
      </c>
      <c r="G19" s="7" t="s">
        <v>45</v>
      </c>
      <c r="H19" s="8" t="s">
        <v>54</v>
      </c>
      <c r="I19" s="7">
        <v>0</v>
      </c>
      <c r="J19" s="7">
        <v>0</v>
      </c>
      <c r="K19" s="7">
        <v>0</v>
      </c>
      <c r="L19" s="7">
        <v>0</v>
      </c>
      <c r="M19" s="7">
        <v>0</v>
      </c>
      <c r="N19" s="7">
        <v>0</v>
      </c>
      <c r="O19" s="7">
        <v>0</v>
      </c>
      <c r="P19" s="7">
        <v>1935</v>
      </c>
      <c r="Q19" s="7">
        <v>1294</v>
      </c>
      <c r="R19" s="7">
        <v>1947</v>
      </c>
      <c r="S19" s="7">
        <v>2491</v>
      </c>
      <c r="T19" s="7">
        <v>1437</v>
      </c>
      <c r="U19" s="7">
        <v>2564</v>
      </c>
      <c r="V19" s="7">
        <v>1076</v>
      </c>
      <c r="W19" s="7">
        <v>2699</v>
      </c>
      <c r="X19" s="7">
        <v>1569</v>
      </c>
      <c r="Y19" s="7">
        <v>1878</v>
      </c>
      <c r="Z19" s="7">
        <v>2033</v>
      </c>
      <c r="AA19" s="7">
        <v>1794</v>
      </c>
      <c r="AB19" s="2">
        <f t="shared" si="0"/>
        <v>22717</v>
      </c>
    </row>
    <row r="20" spans="2:28" x14ac:dyDescent="0.3">
      <c r="B20" s="7" t="s">
        <v>35</v>
      </c>
      <c r="C20" s="7" t="s">
        <v>38</v>
      </c>
      <c r="D20" s="7" t="s">
        <v>23</v>
      </c>
      <c r="E20" s="7" t="s">
        <v>39</v>
      </c>
      <c r="F20" s="7" t="s">
        <v>48</v>
      </c>
      <c r="G20" s="7" t="s">
        <v>45</v>
      </c>
      <c r="H20" s="8" t="s">
        <v>54</v>
      </c>
      <c r="I20" s="7">
        <v>0</v>
      </c>
      <c r="J20" s="7">
        <v>0</v>
      </c>
      <c r="K20" s="7">
        <v>0</v>
      </c>
      <c r="L20" s="7">
        <v>0</v>
      </c>
      <c r="M20" s="7">
        <v>0</v>
      </c>
      <c r="N20" s="7">
        <v>0</v>
      </c>
      <c r="O20" s="7">
        <v>0</v>
      </c>
      <c r="P20" s="7">
        <v>1934</v>
      </c>
      <c r="Q20" s="7">
        <v>1084</v>
      </c>
      <c r="R20" s="7">
        <v>2067</v>
      </c>
      <c r="S20" s="7">
        <v>1512</v>
      </c>
      <c r="T20" s="7">
        <v>1970</v>
      </c>
      <c r="U20" s="7">
        <v>2065</v>
      </c>
      <c r="V20" s="7">
        <v>1756</v>
      </c>
      <c r="W20" s="7">
        <v>2378</v>
      </c>
      <c r="X20" s="7">
        <v>2847</v>
      </c>
      <c r="Y20" s="7">
        <v>2398</v>
      </c>
      <c r="Z20" s="7">
        <v>1648</v>
      </c>
      <c r="AA20" s="7">
        <v>1860</v>
      </c>
      <c r="AB20" s="2">
        <f t="shared" si="0"/>
        <v>23519</v>
      </c>
    </row>
    <row r="21" spans="2:28" x14ac:dyDescent="0.3">
      <c r="B21" s="7" t="s">
        <v>35</v>
      </c>
      <c r="C21" s="7" t="s">
        <v>38</v>
      </c>
      <c r="D21" s="7" t="s">
        <v>24</v>
      </c>
      <c r="E21" s="7" t="s">
        <v>39</v>
      </c>
      <c r="F21" s="7" t="s">
        <v>48</v>
      </c>
      <c r="G21" s="7" t="s">
        <v>45</v>
      </c>
      <c r="H21" s="8" t="s">
        <v>54</v>
      </c>
      <c r="I21" s="7">
        <v>0</v>
      </c>
      <c r="J21" s="7">
        <v>0</v>
      </c>
      <c r="K21" s="7">
        <v>0</v>
      </c>
      <c r="L21" s="7">
        <v>0</v>
      </c>
      <c r="M21" s="7">
        <v>0</v>
      </c>
      <c r="N21" s="7">
        <v>0</v>
      </c>
      <c r="O21" s="7">
        <v>0</v>
      </c>
      <c r="P21" s="7">
        <v>2790</v>
      </c>
      <c r="Q21" s="7">
        <v>2198</v>
      </c>
      <c r="R21" s="7">
        <v>2494</v>
      </c>
      <c r="S21" s="7">
        <v>2303</v>
      </c>
      <c r="T21" s="7">
        <v>1961</v>
      </c>
      <c r="U21" s="7">
        <v>2126</v>
      </c>
      <c r="V21" s="7">
        <v>1693</v>
      </c>
      <c r="W21" s="7">
        <v>2954</v>
      </c>
      <c r="X21" s="7">
        <v>2561</v>
      </c>
      <c r="Y21" s="7">
        <v>2280</v>
      </c>
      <c r="Z21" s="7">
        <v>2017</v>
      </c>
      <c r="AA21" s="7">
        <v>1320</v>
      </c>
      <c r="AB21" s="2">
        <f t="shared" si="0"/>
        <v>26697</v>
      </c>
    </row>
    <row r="22" spans="2:28" x14ac:dyDescent="0.3">
      <c r="B22" s="7" t="s">
        <v>35</v>
      </c>
      <c r="C22" s="7" t="s">
        <v>38</v>
      </c>
      <c r="D22" s="7" t="s">
        <v>25</v>
      </c>
      <c r="E22" s="7" t="s">
        <v>39</v>
      </c>
      <c r="F22" s="7" t="s">
        <v>48</v>
      </c>
      <c r="G22" s="7" t="s">
        <v>45</v>
      </c>
      <c r="H22" s="8" t="s">
        <v>54</v>
      </c>
      <c r="I22" s="7">
        <v>0</v>
      </c>
      <c r="J22" s="7">
        <v>0</v>
      </c>
      <c r="K22" s="7">
        <v>0</v>
      </c>
      <c r="L22" s="7">
        <v>0</v>
      </c>
      <c r="M22" s="7">
        <v>0</v>
      </c>
      <c r="N22" s="7">
        <v>0</v>
      </c>
      <c r="O22" s="7">
        <v>0</v>
      </c>
      <c r="P22" s="7">
        <v>2524</v>
      </c>
      <c r="Q22" s="7">
        <v>1379</v>
      </c>
      <c r="R22" s="7">
        <v>2103</v>
      </c>
      <c r="S22" s="7">
        <v>2690</v>
      </c>
      <c r="T22" s="7">
        <v>1831</v>
      </c>
      <c r="U22" s="7">
        <v>1270</v>
      </c>
      <c r="V22" s="7">
        <v>1273</v>
      </c>
      <c r="W22" s="7">
        <v>1918</v>
      </c>
      <c r="X22" s="7">
        <v>1504</v>
      </c>
      <c r="Y22" s="7">
        <v>1061</v>
      </c>
      <c r="Z22" s="7">
        <v>2601</v>
      </c>
      <c r="AA22" s="7">
        <v>1200</v>
      </c>
      <c r="AB22" s="2">
        <f t="shared" si="0"/>
        <v>21354</v>
      </c>
    </row>
    <row r="23" spans="2:28" x14ac:dyDescent="0.3">
      <c r="B23" s="7" t="s">
        <v>35</v>
      </c>
      <c r="C23" s="7" t="s">
        <v>38</v>
      </c>
      <c r="D23" s="7" t="s">
        <v>26</v>
      </c>
      <c r="E23" s="7" t="s">
        <v>39</v>
      </c>
      <c r="F23" s="7" t="s">
        <v>48</v>
      </c>
      <c r="G23" s="7" t="s">
        <v>45</v>
      </c>
      <c r="H23" s="8" t="s">
        <v>54</v>
      </c>
      <c r="I23" s="7">
        <v>0</v>
      </c>
      <c r="J23" s="7">
        <v>0</v>
      </c>
      <c r="K23" s="7">
        <v>0</v>
      </c>
      <c r="L23" s="7">
        <v>0</v>
      </c>
      <c r="M23" s="7">
        <v>0</v>
      </c>
      <c r="N23" s="7">
        <v>0</v>
      </c>
      <c r="O23" s="7">
        <v>0</v>
      </c>
      <c r="P23" s="7">
        <v>1274</v>
      </c>
      <c r="Q23" s="7">
        <v>2733</v>
      </c>
      <c r="R23" s="7">
        <v>2232</v>
      </c>
      <c r="S23" s="7">
        <v>1375</v>
      </c>
      <c r="T23" s="7">
        <v>1255</v>
      </c>
      <c r="U23" s="7">
        <v>2598</v>
      </c>
      <c r="V23" s="7">
        <v>2066</v>
      </c>
      <c r="W23" s="7">
        <v>2461</v>
      </c>
      <c r="X23" s="7">
        <v>2923</v>
      </c>
      <c r="Y23" s="7">
        <v>2676</v>
      </c>
      <c r="Z23" s="7">
        <v>2893</v>
      </c>
      <c r="AA23" s="7">
        <v>2411</v>
      </c>
      <c r="AB23" s="2">
        <f t="shared" si="0"/>
        <v>26897</v>
      </c>
    </row>
    <row r="24" spans="2:28" x14ac:dyDescent="0.3">
      <c r="B24" s="7" t="s">
        <v>35</v>
      </c>
      <c r="C24" s="7" t="s">
        <v>38</v>
      </c>
      <c r="D24" s="7" t="s">
        <v>27</v>
      </c>
      <c r="E24" s="7" t="s">
        <v>39</v>
      </c>
      <c r="F24" s="7" t="s">
        <v>48</v>
      </c>
      <c r="G24" s="7" t="s">
        <v>45</v>
      </c>
      <c r="H24" s="8" t="s">
        <v>54</v>
      </c>
      <c r="I24" s="7">
        <v>0</v>
      </c>
      <c r="J24" s="7">
        <v>0</v>
      </c>
      <c r="K24" s="7">
        <v>0</v>
      </c>
      <c r="L24" s="7">
        <v>0</v>
      </c>
      <c r="M24" s="7">
        <v>0</v>
      </c>
      <c r="N24" s="7">
        <v>0</v>
      </c>
      <c r="O24" s="7">
        <v>0</v>
      </c>
      <c r="P24" s="7">
        <v>2000</v>
      </c>
      <c r="Q24" s="7">
        <v>1481</v>
      </c>
      <c r="R24" s="7">
        <v>2380</v>
      </c>
      <c r="S24" s="7">
        <v>2618</v>
      </c>
      <c r="T24" s="7">
        <v>1526</v>
      </c>
      <c r="U24" s="7">
        <v>1026</v>
      </c>
      <c r="V24" s="7">
        <v>2560</v>
      </c>
      <c r="W24" s="7">
        <v>1839</v>
      </c>
      <c r="X24" s="7">
        <v>2755</v>
      </c>
      <c r="Y24" s="7">
        <v>1014</v>
      </c>
      <c r="Z24" s="7">
        <v>1503</v>
      </c>
      <c r="AA24" s="7">
        <v>1677</v>
      </c>
      <c r="AB24" s="2">
        <f t="shared" si="0"/>
        <v>22379</v>
      </c>
    </row>
    <row r="25" spans="2:28" x14ac:dyDescent="0.3">
      <c r="B25" s="7" t="s">
        <v>35</v>
      </c>
      <c r="C25" s="7" t="s">
        <v>38</v>
      </c>
      <c r="D25" s="7" t="s">
        <v>28</v>
      </c>
      <c r="E25" s="7" t="s">
        <v>39</v>
      </c>
      <c r="F25" s="7" t="s">
        <v>48</v>
      </c>
      <c r="G25" s="7" t="s">
        <v>45</v>
      </c>
      <c r="H25" s="8" t="s">
        <v>54</v>
      </c>
      <c r="I25" s="7">
        <v>0</v>
      </c>
      <c r="J25" s="7">
        <v>0</v>
      </c>
      <c r="K25" s="7">
        <v>0</v>
      </c>
      <c r="L25" s="7">
        <v>0</v>
      </c>
      <c r="M25" s="7">
        <v>0</v>
      </c>
      <c r="N25" s="7">
        <v>0</v>
      </c>
      <c r="O25" s="7">
        <v>0</v>
      </c>
      <c r="P25" s="7">
        <v>2863</v>
      </c>
      <c r="Q25" s="7">
        <v>2597</v>
      </c>
      <c r="R25" s="7">
        <v>2326</v>
      </c>
      <c r="S25" s="7">
        <v>2557</v>
      </c>
      <c r="T25" s="7">
        <v>2347</v>
      </c>
      <c r="U25" s="7">
        <v>1593</v>
      </c>
      <c r="V25" s="7">
        <v>2305</v>
      </c>
      <c r="W25" s="7">
        <v>1402</v>
      </c>
      <c r="X25" s="7">
        <v>1588</v>
      </c>
      <c r="Y25" s="7">
        <v>1144</v>
      </c>
      <c r="Z25" s="7">
        <v>1310</v>
      </c>
      <c r="AA25" s="7">
        <v>1416</v>
      </c>
      <c r="AB25" s="2">
        <f t="shared" si="0"/>
        <v>23448</v>
      </c>
    </row>
    <row r="26" spans="2:28" x14ac:dyDescent="0.3">
      <c r="B26" s="7" t="s">
        <v>35</v>
      </c>
      <c r="C26" s="7" t="s">
        <v>38</v>
      </c>
      <c r="D26" s="7" t="s">
        <v>29</v>
      </c>
      <c r="E26" s="7" t="s">
        <v>39</v>
      </c>
      <c r="F26" s="7" t="s">
        <v>48</v>
      </c>
      <c r="G26" s="7" t="s">
        <v>45</v>
      </c>
      <c r="H26" s="8" t="s">
        <v>54</v>
      </c>
      <c r="I26" s="7">
        <v>0</v>
      </c>
      <c r="J26" s="7">
        <v>0</v>
      </c>
      <c r="K26" s="7">
        <v>0</v>
      </c>
      <c r="L26" s="7">
        <v>0</v>
      </c>
      <c r="M26" s="7">
        <v>0</v>
      </c>
      <c r="N26" s="7">
        <v>0</v>
      </c>
      <c r="O26" s="7">
        <v>0</v>
      </c>
      <c r="P26" s="7">
        <v>2993</v>
      </c>
      <c r="Q26" s="7">
        <v>1370</v>
      </c>
      <c r="R26" s="7">
        <v>1655</v>
      </c>
      <c r="S26" s="7">
        <v>1871</v>
      </c>
      <c r="T26" s="7">
        <v>2703</v>
      </c>
      <c r="U26" s="7">
        <v>1285</v>
      </c>
      <c r="V26" s="7">
        <v>1026</v>
      </c>
      <c r="W26" s="7">
        <v>1949</v>
      </c>
      <c r="X26" s="7">
        <v>2924</v>
      </c>
      <c r="Y26" s="7">
        <v>2749</v>
      </c>
      <c r="Z26" s="7">
        <v>1278</v>
      </c>
      <c r="AA26" s="7">
        <v>2979</v>
      </c>
      <c r="AB26" s="2">
        <f t="shared" si="0"/>
        <v>24782</v>
      </c>
    </row>
    <row r="27" spans="2:28" x14ac:dyDescent="0.3">
      <c r="B27" s="7" t="s">
        <v>35</v>
      </c>
      <c r="C27" s="7" t="s">
        <v>36</v>
      </c>
      <c r="D27" s="7" t="s">
        <v>14</v>
      </c>
      <c r="E27" s="7" t="s">
        <v>40</v>
      </c>
      <c r="F27" s="7" t="s">
        <v>46</v>
      </c>
      <c r="G27" s="7" t="s">
        <v>45</v>
      </c>
      <c r="H27" s="7" t="s">
        <v>52</v>
      </c>
      <c r="I27" s="7">
        <v>0</v>
      </c>
      <c r="J27" s="7">
        <v>0</v>
      </c>
      <c r="K27" s="7">
        <v>0</v>
      </c>
      <c r="L27" s="7">
        <v>0</v>
      </c>
      <c r="M27" s="7">
        <v>0</v>
      </c>
      <c r="N27" s="7">
        <v>0</v>
      </c>
      <c r="O27" s="7">
        <v>0</v>
      </c>
      <c r="P27" s="7">
        <v>1944</v>
      </c>
      <c r="Q27" s="7">
        <v>1895</v>
      </c>
      <c r="R27" s="7">
        <v>1138</v>
      </c>
      <c r="S27" s="7">
        <v>2039</v>
      </c>
      <c r="T27" s="7">
        <v>2491</v>
      </c>
      <c r="U27" s="7">
        <v>2219</v>
      </c>
      <c r="V27" s="7">
        <v>1897</v>
      </c>
      <c r="W27" s="7">
        <v>1710</v>
      </c>
      <c r="X27" s="7">
        <v>1282</v>
      </c>
      <c r="Y27" s="7">
        <v>1518</v>
      </c>
      <c r="Z27" s="7">
        <v>2802</v>
      </c>
      <c r="AA27" s="7">
        <v>2734</v>
      </c>
      <c r="AB27" s="2">
        <f t="shared" si="0"/>
        <v>23669</v>
      </c>
    </row>
    <row r="28" spans="2:28" x14ac:dyDescent="0.3">
      <c r="B28" s="7" t="s">
        <v>35</v>
      </c>
      <c r="C28" s="7" t="s">
        <v>36</v>
      </c>
      <c r="D28" s="7" t="s">
        <v>15</v>
      </c>
      <c r="E28" s="7" t="s">
        <v>40</v>
      </c>
      <c r="F28" s="7" t="s">
        <v>46</v>
      </c>
      <c r="G28" s="7" t="s">
        <v>45</v>
      </c>
      <c r="H28" s="7" t="s">
        <v>52</v>
      </c>
      <c r="I28" s="7">
        <v>0</v>
      </c>
      <c r="J28" s="7">
        <v>0</v>
      </c>
      <c r="K28" s="7">
        <v>0</v>
      </c>
      <c r="L28" s="7">
        <v>0</v>
      </c>
      <c r="M28" s="7">
        <v>0</v>
      </c>
      <c r="N28" s="7">
        <v>0</v>
      </c>
      <c r="O28" s="7">
        <v>0</v>
      </c>
      <c r="P28" s="7">
        <v>1819</v>
      </c>
      <c r="Q28" s="7">
        <v>2650</v>
      </c>
      <c r="R28" s="7">
        <v>1967</v>
      </c>
      <c r="S28" s="7">
        <v>1002</v>
      </c>
      <c r="T28" s="7">
        <v>1911</v>
      </c>
      <c r="U28" s="7">
        <v>2908</v>
      </c>
      <c r="V28" s="7">
        <v>1748</v>
      </c>
      <c r="W28" s="7">
        <v>2828</v>
      </c>
      <c r="X28" s="7">
        <v>2525</v>
      </c>
      <c r="Y28" s="7">
        <v>1047</v>
      </c>
      <c r="Z28" s="7">
        <v>1401</v>
      </c>
      <c r="AA28" s="7">
        <v>2584</v>
      </c>
      <c r="AB28" s="2">
        <f t="shared" si="0"/>
        <v>24390</v>
      </c>
    </row>
    <row r="29" spans="2:28" x14ac:dyDescent="0.3">
      <c r="B29" s="7" t="s">
        <v>35</v>
      </c>
      <c r="C29" s="7" t="s">
        <v>36</v>
      </c>
      <c r="D29" s="7" t="s">
        <v>16</v>
      </c>
      <c r="E29" s="7" t="s">
        <v>40</v>
      </c>
      <c r="F29" s="7" t="s">
        <v>46</v>
      </c>
      <c r="G29" s="7" t="s">
        <v>45</v>
      </c>
      <c r="H29" s="7" t="s">
        <v>52</v>
      </c>
      <c r="I29" s="7">
        <v>0</v>
      </c>
      <c r="J29" s="7">
        <v>0</v>
      </c>
      <c r="K29" s="7">
        <v>0</v>
      </c>
      <c r="L29" s="7">
        <v>0</v>
      </c>
      <c r="M29" s="7">
        <v>0</v>
      </c>
      <c r="N29" s="7">
        <v>0</v>
      </c>
      <c r="O29" s="7">
        <v>0</v>
      </c>
      <c r="P29" s="7">
        <v>2510</v>
      </c>
      <c r="Q29" s="7">
        <v>2058</v>
      </c>
      <c r="R29" s="7">
        <v>1434</v>
      </c>
      <c r="S29" s="7">
        <v>2794</v>
      </c>
      <c r="T29" s="7">
        <v>2360</v>
      </c>
      <c r="U29" s="7">
        <v>2224</v>
      </c>
      <c r="V29" s="7">
        <v>1689</v>
      </c>
      <c r="W29" s="7">
        <v>1478</v>
      </c>
      <c r="X29" s="7">
        <v>1761</v>
      </c>
      <c r="Y29" s="7">
        <v>2647</v>
      </c>
      <c r="Z29" s="7">
        <v>1566</v>
      </c>
      <c r="AA29" s="7">
        <v>1729</v>
      </c>
      <c r="AB29" s="2">
        <f t="shared" si="0"/>
        <v>24250</v>
      </c>
    </row>
    <row r="30" spans="2:28" x14ac:dyDescent="0.3">
      <c r="B30" s="7" t="s">
        <v>35</v>
      </c>
      <c r="C30" s="7" t="s">
        <v>36</v>
      </c>
      <c r="D30" s="7" t="s">
        <v>17</v>
      </c>
      <c r="E30" s="7" t="s">
        <v>40</v>
      </c>
      <c r="F30" s="7" t="s">
        <v>46</v>
      </c>
      <c r="G30" s="7" t="s">
        <v>45</v>
      </c>
      <c r="H30" s="7" t="s">
        <v>52</v>
      </c>
      <c r="I30" s="7">
        <v>0</v>
      </c>
      <c r="J30" s="7">
        <v>0</v>
      </c>
      <c r="K30" s="7">
        <v>0</v>
      </c>
      <c r="L30" s="7">
        <v>0</v>
      </c>
      <c r="M30" s="7">
        <v>0</v>
      </c>
      <c r="N30" s="7">
        <v>0</v>
      </c>
      <c r="O30" s="7">
        <v>0</v>
      </c>
      <c r="P30" s="7">
        <v>2034</v>
      </c>
      <c r="Q30" s="7">
        <v>1350</v>
      </c>
      <c r="R30" s="7">
        <v>1864</v>
      </c>
      <c r="S30" s="7">
        <v>2066</v>
      </c>
      <c r="T30" s="7">
        <v>2354</v>
      </c>
      <c r="U30" s="7">
        <v>1641</v>
      </c>
      <c r="V30" s="7">
        <v>1551</v>
      </c>
      <c r="W30" s="7">
        <v>2105</v>
      </c>
      <c r="X30" s="7">
        <v>2789</v>
      </c>
      <c r="Y30" s="7">
        <v>1394</v>
      </c>
      <c r="Z30" s="7">
        <v>1586</v>
      </c>
      <c r="AA30" s="7">
        <v>2374</v>
      </c>
      <c r="AB30" s="2">
        <f t="shared" si="0"/>
        <v>23108</v>
      </c>
    </row>
    <row r="31" spans="2:28" x14ac:dyDescent="0.3">
      <c r="B31" s="7" t="s">
        <v>35</v>
      </c>
      <c r="C31" s="7" t="s">
        <v>36</v>
      </c>
      <c r="D31" s="7" t="s">
        <v>18</v>
      </c>
      <c r="E31" s="7" t="s">
        <v>40</v>
      </c>
      <c r="F31" s="7" t="s">
        <v>46</v>
      </c>
      <c r="G31" s="7" t="s">
        <v>45</v>
      </c>
      <c r="H31" s="7" t="s">
        <v>52</v>
      </c>
      <c r="I31" s="7">
        <v>0</v>
      </c>
      <c r="J31" s="7">
        <v>0</v>
      </c>
      <c r="K31" s="7">
        <v>0</v>
      </c>
      <c r="L31" s="7">
        <v>0</v>
      </c>
      <c r="M31" s="7">
        <v>0</v>
      </c>
      <c r="N31" s="7">
        <v>0</v>
      </c>
      <c r="O31" s="7">
        <v>0</v>
      </c>
      <c r="P31" s="7">
        <v>1136</v>
      </c>
      <c r="Q31" s="7">
        <v>1334</v>
      </c>
      <c r="R31" s="7">
        <v>2108</v>
      </c>
      <c r="S31" s="7">
        <v>1656</v>
      </c>
      <c r="T31" s="7">
        <v>1130</v>
      </c>
      <c r="U31" s="7">
        <v>1147</v>
      </c>
      <c r="V31" s="7">
        <v>2112</v>
      </c>
      <c r="W31" s="7">
        <v>1675</v>
      </c>
      <c r="X31" s="7">
        <v>2495</v>
      </c>
      <c r="Y31" s="7">
        <v>1002</v>
      </c>
      <c r="Z31" s="7">
        <v>2581</v>
      </c>
      <c r="AA31" s="7">
        <v>2999</v>
      </c>
      <c r="AB31" s="2">
        <f t="shared" si="0"/>
        <v>21375</v>
      </c>
    </row>
    <row r="32" spans="2:28" x14ac:dyDescent="0.3">
      <c r="B32" s="7" t="s">
        <v>35</v>
      </c>
      <c r="C32" s="7" t="s">
        <v>36</v>
      </c>
      <c r="D32" s="7" t="s">
        <v>19</v>
      </c>
      <c r="E32" s="7" t="s">
        <v>40</v>
      </c>
      <c r="F32" s="7" t="s">
        <v>46</v>
      </c>
      <c r="G32" s="7" t="s">
        <v>45</v>
      </c>
      <c r="H32" s="7" t="s">
        <v>52</v>
      </c>
      <c r="I32" s="7">
        <v>0</v>
      </c>
      <c r="J32" s="7">
        <v>0</v>
      </c>
      <c r="K32" s="7">
        <v>0</v>
      </c>
      <c r="L32" s="7">
        <v>0</v>
      </c>
      <c r="M32" s="7">
        <v>0</v>
      </c>
      <c r="N32" s="7">
        <v>0</v>
      </c>
      <c r="O32" s="7">
        <v>0</v>
      </c>
      <c r="P32" s="7">
        <v>1834</v>
      </c>
      <c r="Q32" s="7">
        <v>1124</v>
      </c>
      <c r="R32" s="7">
        <v>1255</v>
      </c>
      <c r="S32" s="7">
        <v>1204</v>
      </c>
      <c r="T32" s="7">
        <v>2951</v>
      </c>
      <c r="U32" s="7">
        <v>2649</v>
      </c>
      <c r="V32" s="7">
        <v>1167</v>
      </c>
      <c r="W32" s="7">
        <v>2170</v>
      </c>
      <c r="X32" s="7">
        <v>2637</v>
      </c>
      <c r="Y32" s="7">
        <v>2574</v>
      </c>
      <c r="Z32" s="7">
        <v>2845</v>
      </c>
      <c r="AA32" s="7">
        <v>1532</v>
      </c>
      <c r="AB32" s="2">
        <f t="shared" si="0"/>
        <v>23942</v>
      </c>
    </row>
    <row r="33" spans="2:28" x14ac:dyDescent="0.3">
      <c r="B33" s="7" t="s">
        <v>35</v>
      </c>
      <c r="C33" s="7" t="s">
        <v>36</v>
      </c>
      <c r="D33" s="7" t="s">
        <v>20</v>
      </c>
      <c r="E33" s="7" t="s">
        <v>40</v>
      </c>
      <c r="F33" s="7" t="s">
        <v>46</v>
      </c>
      <c r="G33" s="7" t="s">
        <v>45</v>
      </c>
      <c r="H33" s="7" t="s">
        <v>52</v>
      </c>
      <c r="I33" s="7">
        <v>0</v>
      </c>
      <c r="J33" s="7">
        <v>0</v>
      </c>
      <c r="K33" s="7">
        <v>0</v>
      </c>
      <c r="L33" s="7">
        <v>0</v>
      </c>
      <c r="M33" s="7">
        <v>0</v>
      </c>
      <c r="N33" s="7">
        <v>0</v>
      </c>
      <c r="O33" s="7">
        <v>0</v>
      </c>
      <c r="P33" s="7">
        <v>2275</v>
      </c>
      <c r="Q33" s="7">
        <v>1722</v>
      </c>
      <c r="R33" s="7">
        <v>2387</v>
      </c>
      <c r="S33" s="7">
        <v>1728</v>
      </c>
      <c r="T33" s="7">
        <v>2672</v>
      </c>
      <c r="U33" s="7">
        <v>2671</v>
      </c>
      <c r="V33" s="7">
        <v>1134</v>
      </c>
      <c r="W33" s="7">
        <v>2964</v>
      </c>
      <c r="X33" s="7">
        <v>2111</v>
      </c>
      <c r="Y33" s="7">
        <v>1971</v>
      </c>
      <c r="Z33" s="7">
        <v>1171</v>
      </c>
      <c r="AA33" s="7">
        <v>2950</v>
      </c>
      <c r="AB33" s="2">
        <f t="shared" si="0"/>
        <v>25756</v>
      </c>
    </row>
    <row r="34" spans="2:28" x14ac:dyDescent="0.3">
      <c r="B34" s="7" t="s">
        <v>35</v>
      </c>
      <c r="C34" s="7" t="s">
        <v>36</v>
      </c>
      <c r="D34" s="7" t="s">
        <v>21</v>
      </c>
      <c r="E34" s="7" t="s">
        <v>40</v>
      </c>
      <c r="F34" s="7" t="s">
        <v>46</v>
      </c>
      <c r="G34" s="7" t="s">
        <v>45</v>
      </c>
      <c r="H34" s="7" t="s">
        <v>52</v>
      </c>
      <c r="I34" s="7">
        <v>0</v>
      </c>
      <c r="J34" s="7">
        <v>0</v>
      </c>
      <c r="K34" s="7">
        <v>0</v>
      </c>
      <c r="L34" s="7">
        <v>0</v>
      </c>
      <c r="M34" s="7">
        <v>0</v>
      </c>
      <c r="N34" s="7">
        <v>0</v>
      </c>
      <c r="O34" s="7">
        <v>0</v>
      </c>
      <c r="P34" s="7">
        <v>1027</v>
      </c>
      <c r="Q34" s="7">
        <v>2142</v>
      </c>
      <c r="R34" s="7">
        <v>2375</v>
      </c>
      <c r="S34" s="7">
        <v>2192</v>
      </c>
      <c r="T34" s="7">
        <v>2566</v>
      </c>
      <c r="U34" s="7">
        <v>2653</v>
      </c>
      <c r="V34" s="7">
        <v>2352</v>
      </c>
      <c r="W34" s="7">
        <v>2239</v>
      </c>
      <c r="X34" s="7">
        <v>1011</v>
      </c>
      <c r="Y34" s="7">
        <v>1603</v>
      </c>
      <c r="Z34" s="7">
        <v>1772</v>
      </c>
      <c r="AA34" s="7">
        <v>2976</v>
      </c>
      <c r="AB34" s="2">
        <f t="shared" si="0"/>
        <v>24908</v>
      </c>
    </row>
    <row r="35" spans="2:28" x14ac:dyDescent="0.3">
      <c r="B35" s="7" t="s">
        <v>35</v>
      </c>
      <c r="C35" s="7" t="s">
        <v>37</v>
      </c>
      <c r="D35" s="7" t="s">
        <v>6</v>
      </c>
      <c r="E35" s="7" t="s">
        <v>40</v>
      </c>
      <c r="F35" s="7" t="s">
        <v>46</v>
      </c>
      <c r="G35" s="7" t="s">
        <v>45</v>
      </c>
      <c r="H35" s="7" t="s">
        <v>52</v>
      </c>
      <c r="I35" s="7">
        <v>0</v>
      </c>
      <c r="J35" s="7">
        <v>0</v>
      </c>
      <c r="K35" s="7">
        <v>0</v>
      </c>
      <c r="L35" s="7">
        <v>0</v>
      </c>
      <c r="M35" s="7">
        <v>0</v>
      </c>
      <c r="N35" s="7">
        <v>0</v>
      </c>
      <c r="O35" s="7">
        <v>0</v>
      </c>
      <c r="P35" s="7">
        <v>2006</v>
      </c>
      <c r="Q35" s="7">
        <v>1768</v>
      </c>
      <c r="R35" s="7">
        <v>2250</v>
      </c>
      <c r="S35" s="7">
        <v>2084</v>
      </c>
      <c r="T35" s="7">
        <v>2086</v>
      </c>
      <c r="U35" s="7">
        <v>1023</v>
      </c>
      <c r="V35" s="7">
        <v>1284</v>
      </c>
      <c r="W35" s="7">
        <v>1003</v>
      </c>
      <c r="X35" s="7">
        <v>1463</v>
      </c>
      <c r="Y35" s="7">
        <v>1025</v>
      </c>
      <c r="Z35" s="7">
        <v>1210</v>
      </c>
      <c r="AA35" s="7">
        <v>1160</v>
      </c>
      <c r="AB35" s="2">
        <f t="shared" si="0"/>
        <v>18362</v>
      </c>
    </row>
    <row r="36" spans="2:28" x14ac:dyDescent="0.3">
      <c r="B36" s="7" t="s">
        <v>35</v>
      </c>
      <c r="C36" s="7" t="s">
        <v>37</v>
      </c>
      <c r="D36" s="7" t="s">
        <v>7</v>
      </c>
      <c r="E36" s="7" t="s">
        <v>40</v>
      </c>
      <c r="F36" s="7" t="s">
        <v>46</v>
      </c>
      <c r="G36" s="7" t="s">
        <v>45</v>
      </c>
      <c r="H36" s="7" t="s">
        <v>52</v>
      </c>
      <c r="I36" s="7">
        <v>0</v>
      </c>
      <c r="J36" s="7">
        <v>0</v>
      </c>
      <c r="K36" s="7">
        <v>0</v>
      </c>
      <c r="L36" s="7">
        <v>0</v>
      </c>
      <c r="M36" s="7">
        <v>0</v>
      </c>
      <c r="N36" s="7">
        <v>0</v>
      </c>
      <c r="O36" s="7">
        <v>0</v>
      </c>
      <c r="P36" s="7">
        <v>2604</v>
      </c>
      <c r="Q36" s="7">
        <v>2618</v>
      </c>
      <c r="R36" s="7">
        <v>2620</v>
      </c>
      <c r="S36" s="7">
        <v>1777</v>
      </c>
      <c r="T36" s="7">
        <v>2647</v>
      </c>
      <c r="U36" s="7">
        <v>1133</v>
      </c>
      <c r="V36" s="7">
        <v>2436</v>
      </c>
      <c r="W36" s="7">
        <v>2199</v>
      </c>
      <c r="X36" s="7">
        <v>2940</v>
      </c>
      <c r="Y36" s="7">
        <v>1008</v>
      </c>
      <c r="Z36" s="7">
        <v>1742</v>
      </c>
      <c r="AA36" s="7">
        <v>1660</v>
      </c>
      <c r="AB36" s="2">
        <f t="shared" si="0"/>
        <v>25384</v>
      </c>
    </row>
    <row r="37" spans="2:28" x14ac:dyDescent="0.3">
      <c r="B37" s="7" t="s">
        <v>35</v>
      </c>
      <c r="C37" s="7" t="s">
        <v>37</v>
      </c>
      <c r="D37" s="7" t="s">
        <v>8</v>
      </c>
      <c r="E37" s="7" t="s">
        <v>40</v>
      </c>
      <c r="F37" s="7" t="s">
        <v>46</v>
      </c>
      <c r="G37" s="7" t="s">
        <v>45</v>
      </c>
      <c r="H37" s="7" t="s">
        <v>52</v>
      </c>
      <c r="I37" s="7">
        <v>0</v>
      </c>
      <c r="J37" s="7">
        <v>0</v>
      </c>
      <c r="K37" s="7">
        <v>0</v>
      </c>
      <c r="L37" s="7">
        <v>0</v>
      </c>
      <c r="M37" s="7">
        <v>0</v>
      </c>
      <c r="N37" s="7">
        <v>0</v>
      </c>
      <c r="O37" s="7">
        <v>0</v>
      </c>
      <c r="P37" s="7">
        <v>1490</v>
      </c>
      <c r="Q37" s="7">
        <v>2611</v>
      </c>
      <c r="R37" s="7">
        <v>2066</v>
      </c>
      <c r="S37" s="7">
        <v>1677</v>
      </c>
      <c r="T37" s="7">
        <v>1604</v>
      </c>
      <c r="U37" s="7">
        <v>2391</v>
      </c>
      <c r="V37" s="7">
        <v>1224</v>
      </c>
      <c r="W37" s="7">
        <v>1541</v>
      </c>
      <c r="X37" s="7">
        <v>1458</v>
      </c>
      <c r="Y37" s="7">
        <v>1845</v>
      </c>
      <c r="Z37" s="7">
        <v>2990</v>
      </c>
      <c r="AA37" s="7">
        <v>1397</v>
      </c>
      <c r="AB37" s="2">
        <f t="shared" si="0"/>
        <v>22294</v>
      </c>
    </row>
    <row r="38" spans="2:28" x14ac:dyDescent="0.3">
      <c r="B38" s="7" t="s">
        <v>35</v>
      </c>
      <c r="C38" s="7" t="s">
        <v>37</v>
      </c>
      <c r="D38" s="7" t="s">
        <v>9</v>
      </c>
      <c r="E38" s="7" t="s">
        <v>40</v>
      </c>
      <c r="F38" s="7" t="s">
        <v>46</v>
      </c>
      <c r="G38" s="7" t="s">
        <v>45</v>
      </c>
      <c r="H38" s="7" t="s">
        <v>52</v>
      </c>
      <c r="I38" s="7">
        <v>0</v>
      </c>
      <c r="J38" s="7">
        <v>0</v>
      </c>
      <c r="K38" s="7">
        <v>0</v>
      </c>
      <c r="L38" s="7">
        <v>0</v>
      </c>
      <c r="M38" s="7">
        <v>0</v>
      </c>
      <c r="N38" s="7">
        <v>0</v>
      </c>
      <c r="O38" s="7">
        <v>0</v>
      </c>
      <c r="P38" s="7">
        <v>1440</v>
      </c>
      <c r="Q38" s="7">
        <v>2434</v>
      </c>
      <c r="R38" s="7">
        <v>2098</v>
      </c>
      <c r="S38" s="7">
        <v>2382</v>
      </c>
      <c r="T38" s="7">
        <v>2452</v>
      </c>
      <c r="U38" s="7">
        <v>1898</v>
      </c>
      <c r="V38" s="7">
        <v>1597</v>
      </c>
      <c r="W38" s="7">
        <v>1244</v>
      </c>
      <c r="X38" s="7">
        <v>1633</v>
      </c>
      <c r="Y38" s="7">
        <v>2594</v>
      </c>
      <c r="Z38" s="7">
        <v>1979</v>
      </c>
      <c r="AA38" s="7">
        <v>1711</v>
      </c>
      <c r="AB38" s="2">
        <f t="shared" si="0"/>
        <v>23462</v>
      </c>
    </row>
    <row r="39" spans="2:28" x14ac:dyDescent="0.3">
      <c r="B39" s="7" t="s">
        <v>35</v>
      </c>
      <c r="C39" s="7" t="s">
        <v>37</v>
      </c>
      <c r="D39" s="7" t="s">
        <v>10</v>
      </c>
      <c r="E39" s="7" t="s">
        <v>40</v>
      </c>
      <c r="F39" s="7" t="s">
        <v>46</v>
      </c>
      <c r="G39" s="7" t="s">
        <v>45</v>
      </c>
      <c r="H39" s="7" t="s">
        <v>52</v>
      </c>
      <c r="I39" s="7">
        <v>0</v>
      </c>
      <c r="J39" s="7">
        <v>0</v>
      </c>
      <c r="K39" s="7">
        <v>0</v>
      </c>
      <c r="L39" s="7">
        <v>0</v>
      </c>
      <c r="M39" s="7">
        <v>0</v>
      </c>
      <c r="N39" s="7">
        <v>0</v>
      </c>
      <c r="O39" s="7">
        <v>0</v>
      </c>
      <c r="P39" s="7">
        <v>1273</v>
      </c>
      <c r="Q39" s="7">
        <v>1593</v>
      </c>
      <c r="R39" s="7">
        <v>2248</v>
      </c>
      <c r="S39" s="7">
        <v>2006</v>
      </c>
      <c r="T39" s="7">
        <v>1921</v>
      </c>
      <c r="U39" s="7">
        <v>2922</v>
      </c>
      <c r="V39" s="7">
        <v>1662</v>
      </c>
      <c r="W39" s="7">
        <v>1793</v>
      </c>
      <c r="X39" s="7">
        <v>2428</v>
      </c>
      <c r="Y39" s="7">
        <v>2106</v>
      </c>
      <c r="Z39" s="7">
        <v>2046</v>
      </c>
      <c r="AA39" s="7">
        <v>1184</v>
      </c>
      <c r="AB39" s="2">
        <f t="shared" si="0"/>
        <v>23182</v>
      </c>
    </row>
    <row r="40" spans="2:28" x14ac:dyDescent="0.3">
      <c r="B40" s="7" t="s">
        <v>35</v>
      </c>
      <c r="C40" s="7" t="s">
        <v>37</v>
      </c>
      <c r="D40" s="7" t="s">
        <v>11</v>
      </c>
      <c r="E40" s="7" t="s">
        <v>40</v>
      </c>
      <c r="F40" s="7" t="s">
        <v>46</v>
      </c>
      <c r="G40" s="7" t="s">
        <v>45</v>
      </c>
      <c r="H40" s="7" t="s">
        <v>52</v>
      </c>
      <c r="I40" s="7">
        <v>0</v>
      </c>
      <c r="J40" s="7">
        <v>0</v>
      </c>
      <c r="K40" s="7">
        <v>0</v>
      </c>
      <c r="L40" s="7">
        <v>0</v>
      </c>
      <c r="M40" s="7">
        <v>0</v>
      </c>
      <c r="N40" s="7">
        <v>0</v>
      </c>
      <c r="O40" s="7">
        <v>0</v>
      </c>
      <c r="P40" s="7">
        <v>2308</v>
      </c>
      <c r="Q40" s="7">
        <v>2652</v>
      </c>
      <c r="R40" s="7">
        <v>2614</v>
      </c>
      <c r="S40" s="7">
        <v>2375</v>
      </c>
      <c r="T40" s="7">
        <v>1432</v>
      </c>
      <c r="U40" s="7">
        <v>1627</v>
      </c>
      <c r="V40" s="7">
        <v>1508</v>
      </c>
      <c r="W40" s="7">
        <v>2461</v>
      </c>
      <c r="X40" s="7">
        <v>2091</v>
      </c>
      <c r="Y40" s="7">
        <v>1418</v>
      </c>
      <c r="Z40" s="7">
        <v>1359</v>
      </c>
      <c r="AA40" s="7">
        <v>1906</v>
      </c>
      <c r="AB40" s="2">
        <f t="shared" si="0"/>
        <v>23751</v>
      </c>
    </row>
    <row r="41" spans="2:28" x14ac:dyDescent="0.3">
      <c r="B41" s="7" t="s">
        <v>35</v>
      </c>
      <c r="C41" s="7" t="s">
        <v>37</v>
      </c>
      <c r="D41" s="7" t="s">
        <v>12</v>
      </c>
      <c r="E41" s="7" t="s">
        <v>40</v>
      </c>
      <c r="F41" s="7" t="s">
        <v>46</v>
      </c>
      <c r="G41" s="7" t="s">
        <v>45</v>
      </c>
      <c r="H41" s="7" t="s">
        <v>52</v>
      </c>
      <c r="I41" s="7">
        <v>0</v>
      </c>
      <c r="J41" s="7">
        <v>0</v>
      </c>
      <c r="K41" s="7">
        <v>0</v>
      </c>
      <c r="L41" s="7">
        <v>0</v>
      </c>
      <c r="M41" s="7">
        <v>0</v>
      </c>
      <c r="N41" s="7">
        <v>0</v>
      </c>
      <c r="O41" s="7">
        <v>0</v>
      </c>
      <c r="P41" s="7">
        <v>2840</v>
      </c>
      <c r="Q41" s="7">
        <v>1786</v>
      </c>
      <c r="R41" s="7">
        <v>2739</v>
      </c>
      <c r="S41" s="7">
        <v>1053</v>
      </c>
      <c r="T41" s="7">
        <v>2187</v>
      </c>
      <c r="U41" s="7">
        <v>2678</v>
      </c>
      <c r="V41" s="7">
        <v>2006</v>
      </c>
      <c r="W41" s="7">
        <v>1910</v>
      </c>
      <c r="X41" s="7">
        <v>1695</v>
      </c>
      <c r="Y41" s="7">
        <v>2874</v>
      </c>
      <c r="Z41" s="7">
        <v>2272</v>
      </c>
      <c r="AA41" s="7">
        <v>1182</v>
      </c>
      <c r="AB41" s="2">
        <f t="shared" si="0"/>
        <v>25222</v>
      </c>
    </row>
    <row r="42" spans="2:28" x14ac:dyDescent="0.3">
      <c r="B42" s="7" t="s">
        <v>35</v>
      </c>
      <c r="C42" s="7" t="s">
        <v>37</v>
      </c>
      <c r="D42" s="7" t="s">
        <v>13</v>
      </c>
      <c r="E42" s="7" t="s">
        <v>40</v>
      </c>
      <c r="F42" s="7" t="s">
        <v>46</v>
      </c>
      <c r="G42" s="7" t="s">
        <v>45</v>
      </c>
      <c r="H42" s="7" t="s">
        <v>52</v>
      </c>
      <c r="I42" s="7">
        <v>0</v>
      </c>
      <c r="J42" s="7">
        <v>0</v>
      </c>
      <c r="K42" s="7">
        <v>0</v>
      </c>
      <c r="L42" s="7">
        <v>0</v>
      </c>
      <c r="M42" s="7">
        <v>0</v>
      </c>
      <c r="N42" s="7">
        <v>0</v>
      </c>
      <c r="O42" s="7">
        <v>0</v>
      </c>
      <c r="P42" s="7">
        <v>1389</v>
      </c>
      <c r="Q42" s="7">
        <v>2287</v>
      </c>
      <c r="R42" s="7">
        <v>1191</v>
      </c>
      <c r="S42" s="7">
        <v>2842</v>
      </c>
      <c r="T42" s="7">
        <v>2975</v>
      </c>
      <c r="U42" s="7">
        <v>1360</v>
      </c>
      <c r="V42" s="7">
        <v>1167</v>
      </c>
      <c r="W42" s="7">
        <v>1666</v>
      </c>
      <c r="X42" s="7">
        <v>1170</v>
      </c>
      <c r="Y42" s="7">
        <v>2877</v>
      </c>
      <c r="Z42" s="7">
        <v>1981</v>
      </c>
      <c r="AA42" s="7">
        <v>2239</v>
      </c>
      <c r="AB42" s="2">
        <f t="shared" si="0"/>
        <v>23144</v>
      </c>
    </row>
    <row r="43" spans="2:28" x14ac:dyDescent="0.3">
      <c r="B43" s="7" t="s">
        <v>35</v>
      </c>
      <c r="C43" s="7" t="s">
        <v>38</v>
      </c>
      <c r="D43" s="7" t="s">
        <v>22</v>
      </c>
      <c r="E43" s="7" t="s">
        <v>40</v>
      </c>
      <c r="F43" s="7" t="s">
        <v>46</v>
      </c>
      <c r="G43" s="7" t="s">
        <v>45</v>
      </c>
      <c r="H43" s="7" t="s">
        <v>52</v>
      </c>
      <c r="I43" s="7">
        <v>0</v>
      </c>
      <c r="J43" s="7">
        <v>0</v>
      </c>
      <c r="K43" s="7">
        <v>0</v>
      </c>
      <c r="L43" s="7">
        <v>0</v>
      </c>
      <c r="M43" s="7">
        <v>0</v>
      </c>
      <c r="N43" s="7">
        <v>0</v>
      </c>
      <c r="O43" s="7">
        <v>0</v>
      </c>
      <c r="P43" s="7">
        <v>2912</v>
      </c>
      <c r="Q43" s="7">
        <v>1907</v>
      </c>
      <c r="R43" s="7">
        <v>1889</v>
      </c>
      <c r="S43" s="7">
        <v>1419</v>
      </c>
      <c r="T43" s="7">
        <v>2576</v>
      </c>
      <c r="U43" s="7">
        <v>1350</v>
      </c>
      <c r="V43" s="7">
        <v>1609</v>
      </c>
      <c r="W43" s="7">
        <v>1469</v>
      </c>
      <c r="X43" s="7">
        <v>2080</v>
      </c>
      <c r="Y43" s="7">
        <v>1840</v>
      </c>
      <c r="Z43" s="7">
        <v>1268</v>
      </c>
      <c r="AA43" s="7">
        <v>1000</v>
      </c>
      <c r="AB43" s="2">
        <f t="shared" si="0"/>
        <v>21319</v>
      </c>
    </row>
    <row r="44" spans="2:28" x14ac:dyDescent="0.3">
      <c r="B44" s="7" t="s">
        <v>35</v>
      </c>
      <c r="C44" s="7" t="s">
        <v>38</v>
      </c>
      <c r="D44" s="7" t="s">
        <v>23</v>
      </c>
      <c r="E44" s="7" t="s">
        <v>40</v>
      </c>
      <c r="F44" s="7" t="s">
        <v>46</v>
      </c>
      <c r="G44" s="7" t="s">
        <v>45</v>
      </c>
      <c r="H44" s="7" t="s">
        <v>52</v>
      </c>
      <c r="I44" s="7">
        <v>0</v>
      </c>
      <c r="J44" s="7">
        <v>0</v>
      </c>
      <c r="K44" s="7">
        <v>0</v>
      </c>
      <c r="L44" s="7">
        <v>0</v>
      </c>
      <c r="M44" s="7">
        <v>0</v>
      </c>
      <c r="N44" s="7">
        <v>0</v>
      </c>
      <c r="O44" s="7">
        <v>0</v>
      </c>
      <c r="P44" s="7">
        <v>1316</v>
      </c>
      <c r="Q44" s="7">
        <v>1571</v>
      </c>
      <c r="R44" s="7">
        <v>2504</v>
      </c>
      <c r="S44" s="7">
        <v>2108</v>
      </c>
      <c r="T44" s="7">
        <v>1781</v>
      </c>
      <c r="U44" s="7">
        <v>2904</v>
      </c>
      <c r="V44" s="7">
        <v>2436</v>
      </c>
      <c r="W44" s="7">
        <v>1571</v>
      </c>
      <c r="X44" s="7">
        <v>1429</v>
      </c>
      <c r="Y44" s="7">
        <v>2345</v>
      </c>
      <c r="Z44" s="7">
        <v>2665</v>
      </c>
      <c r="AA44" s="7">
        <v>1703</v>
      </c>
      <c r="AB44" s="2">
        <f t="shared" si="0"/>
        <v>24333</v>
      </c>
    </row>
    <row r="45" spans="2:28" x14ac:dyDescent="0.3">
      <c r="B45" s="7" t="s">
        <v>35</v>
      </c>
      <c r="C45" s="7" t="s">
        <v>38</v>
      </c>
      <c r="D45" s="7" t="s">
        <v>24</v>
      </c>
      <c r="E45" s="7" t="s">
        <v>40</v>
      </c>
      <c r="F45" s="7" t="s">
        <v>46</v>
      </c>
      <c r="G45" s="7" t="s">
        <v>45</v>
      </c>
      <c r="H45" s="7" t="s">
        <v>52</v>
      </c>
      <c r="I45" s="7">
        <v>0</v>
      </c>
      <c r="J45" s="7">
        <v>0</v>
      </c>
      <c r="K45" s="7">
        <v>0</v>
      </c>
      <c r="L45" s="7">
        <v>0</v>
      </c>
      <c r="M45" s="7">
        <v>0</v>
      </c>
      <c r="N45" s="7">
        <v>0</v>
      </c>
      <c r="O45" s="7">
        <v>0</v>
      </c>
      <c r="P45" s="7">
        <v>1459</v>
      </c>
      <c r="Q45" s="7">
        <v>2803</v>
      </c>
      <c r="R45" s="7">
        <v>2598</v>
      </c>
      <c r="S45" s="7">
        <v>1265</v>
      </c>
      <c r="T45" s="7">
        <v>1146</v>
      </c>
      <c r="U45" s="7">
        <v>2030</v>
      </c>
      <c r="V45" s="7">
        <v>1821</v>
      </c>
      <c r="W45" s="7">
        <v>2999</v>
      </c>
      <c r="X45" s="7">
        <v>1270</v>
      </c>
      <c r="Y45" s="7">
        <v>2256</v>
      </c>
      <c r="Z45" s="7">
        <v>1092</v>
      </c>
      <c r="AA45" s="7">
        <v>2912</v>
      </c>
      <c r="AB45" s="2">
        <f t="shared" si="0"/>
        <v>23651</v>
      </c>
    </row>
    <row r="46" spans="2:28" x14ac:dyDescent="0.3">
      <c r="B46" s="7" t="s">
        <v>35</v>
      </c>
      <c r="C46" s="7" t="s">
        <v>38</v>
      </c>
      <c r="D46" s="7" t="s">
        <v>25</v>
      </c>
      <c r="E46" s="7" t="s">
        <v>40</v>
      </c>
      <c r="F46" s="7" t="s">
        <v>46</v>
      </c>
      <c r="G46" s="7" t="s">
        <v>45</v>
      </c>
      <c r="H46" s="7" t="s">
        <v>52</v>
      </c>
      <c r="I46" s="7">
        <v>0</v>
      </c>
      <c r="J46" s="7">
        <v>0</v>
      </c>
      <c r="K46" s="7">
        <v>0</v>
      </c>
      <c r="L46" s="7">
        <v>0</v>
      </c>
      <c r="M46" s="7">
        <v>0</v>
      </c>
      <c r="N46" s="7">
        <v>0</v>
      </c>
      <c r="O46" s="7">
        <v>0</v>
      </c>
      <c r="P46" s="7">
        <v>1407</v>
      </c>
      <c r="Q46" s="7">
        <v>2497</v>
      </c>
      <c r="R46" s="7">
        <v>1115</v>
      </c>
      <c r="S46" s="7">
        <v>1654</v>
      </c>
      <c r="T46" s="7">
        <v>2131</v>
      </c>
      <c r="U46" s="7">
        <v>1117</v>
      </c>
      <c r="V46" s="7">
        <v>1777</v>
      </c>
      <c r="W46" s="7">
        <v>1129</v>
      </c>
      <c r="X46" s="7">
        <v>1917</v>
      </c>
      <c r="Y46" s="7">
        <v>2941</v>
      </c>
      <c r="Z46" s="7">
        <v>2106</v>
      </c>
      <c r="AA46" s="7">
        <v>2737</v>
      </c>
      <c r="AB46" s="2">
        <f t="shared" si="0"/>
        <v>22528</v>
      </c>
    </row>
    <row r="47" spans="2:28" x14ac:dyDescent="0.3">
      <c r="B47" s="7" t="s">
        <v>35</v>
      </c>
      <c r="C47" s="7" t="s">
        <v>38</v>
      </c>
      <c r="D47" s="7" t="s">
        <v>26</v>
      </c>
      <c r="E47" s="7" t="s">
        <v>40</v>
      </c>
      <c r="F47" s="7" t="s">
        <v>46</v>
      </c>
      <c r="G47" s="7" t="s">
        <v>45</v>
      </c>
      <c r="H47" s="7" t="s">
        <v>52</v>
      </c>
      <c r="I47" s="7">
        <v>0</v>
      </c>
      <c r="J47" s="7">
        <v>0</v>
      </c>
      <c r="K47" s="7">
        <v>0</v>
      </c>
      <c r="L47" s="7">
        <v>0</v>
      </c>
      <c r="M47" s="7">
        <v>0</v>
      </c>
      <c r="N47" s="7">
        <v>0</v>
      </c>
      <c r="O47" s="7">
        <v>0</v>
      </c>
      <c r="P47" s="7">
        <v>2074</v>
      </c>
      <c r="Q47" s="7">
        <v>1900</v>
      </c>
      <c r="R47" s="7">
        <v>2746</v>
      </c>
      <c r="S47" s="7">
        <v>1653</v>
      </c>
      <c r="T47" s="7">
        <v>2051</v>
      </c>
      <c r="U47" s="7">
        <v>2216</v>
      </c>
      <c r="V47" s="7">
        <v>1558</v>
      </c>
      <c r="W47" s="7">
        <v>2705</v>
      </c>
      <c r="X47" s="7">
        <v>1938</v>
      </c>
      <c r="Y47" s="7">
        <v>2660</v>
      </c>
      <c r="Z47" s="7">
        <v>2808</v>
      </c>
      <c r="AA47" s="7">
        <v>2788</v>
      </c>
      <c r="AB47" s="2">
        <f t="shared" si="0"/>
        <v>27097</v>
      </c>
    </row>
    <row r="48" spans="2:28" x14ac:dyDescent="0.3">
      <c r="B48" s="7" t="s">
        <v>35</v>
      </c>
      <c r="C48" s="7" t="s">
        <v>38</v>
      </c>
      <c r="D48" s="7" t="s">
        <v>27</v>
      </c>
      <c r="E48" s="7" t="s">
        <v>40</v>
      </c>
      <c r="F48" s="7" t="s">
        <v>46</v>
      </c>
      <c r="G48" s="7" t="s">
        <v>45</v>
      </c>
      <c r="H48" s="7" t="s">
        <v>52</v>
      </c>
      <c r="I48" s="7">
        <v>0</v>
      </c>
      <c r="J48" s="7">
        <v>0</v>
      </c>
      <c r="K48" s="7">
        <v>0</v>
      </c>
      <c r="L48" s="7">
        <v>0</v>
      </c>
      <c r="M48" s="7">
        <v>0</v>
      </c>
      <c r="N48" s="7">
        <v>0</v>
      </c>
      <c r="O48" s="7">
        <v>0</v>
      </c>
      <c r="P48" s="7">
        <v>2348</v>
      </c>
      <c r="Q48" s="7">
        <v>1451</v>
      </c>
      <c r="R48" s="7">
        <v>2170</v>
      </c>
      <c r="S48" s="7">
        <v>1453</v>
      </c>
      <c r="T48" s="7">
        <v>1458</v>
      </c>
      <c r="U48" s="7">
        <v>1195</v>
      </c>
      <c r="V48" s="7">
        <v>1070</v>
      </c>
      <c r="W48" s="7">
        <v>2771</v>
      </c>
      <c r="X48" s="7">
        <v>2872</v>
      </c>
      <c r="Y48" s="7">
        <v>1112</v>
      </c>
      <c r="Z48" s="7">
        <v>1606</v>
      </c>
      <c r="AA48" s="7">
        <v>2463</v>
      </c>
      <c r="AB48" s="2">
        <f t="shared" si="0"/>
        <v>21969</v>
      </c>
    </row>
    <row r="49" spans="2:28" x14ac:dyDescent="0.3">
      <c r="B49" s="7" t="s">
        <v>35</v>
      </c>
      <c r="C49" s="7" t="s">
        <v>38</v>
      </c>
      <c r="D49" s="7" t="s">
        <v>28</v>
      </c>
      <c r="E49" s="7" t="s">
        <v>40</v>
      </c>
      <c r="F49" s="7" t="s">
        <v>46</v>
      </c>
      <c r="G49" s="7" t="s">
        <v>45</v>
      </c>
      <c r="H49" s="7" t="s">
        <v>52</v>
      </c>
      <c r="I49" s="7">
        <v>0</v>
      </c>
      <c r="J49" s="7">
        <v>0</v>
      </c>
      <c r="K49" s="7">
        <v>0</v>
      </c>
      <c r="L49" s="7">
        <v>0</v>
      </c>
      <c r="M49" s="7">
        <v>0</v>
      </c>
      <c r="N49" s="7">
        <v>0</v>
      </c>
      <c r="O49" s="7">
        <v>0</v>
      </c>
      <c r="P49" s="7">
        <v>1054</v>
      </c>
      <c r="Q49" s="7">
        <v>1892</v>
      </c>
      <c r="R49" s="7">
        <v>1386</v>
      </c>
      <c r="S49" s="7">
        <v>2382</v>
      </c>
      <c r="T49" s="7">
        <v>2641</v>
      </c>
      <c r="U49" s="7">
        <v>2607</v>
      </c>
      <c r="V49" s="7">
        <v>2732</v>
      </c>
      <c r="W49" s="7">
        <v>2014</v>
      </c>
      <c r="X49" s="7">
        <v>2038</v>
      </c>
      <c r="Y49" s="7">
        <v>1747</v>
      </c>
      <c r="Z49" s="7">
        <v>1177</v>
      </c>
      <c r="AA49" s="7">
        <v>2072</v>
      </c>
      <c r="AB49" s="2">
        <f t="shared" si="0"/>
        <v>23742</v>
      </c>
    </row>
    <row r="50" spans="2:28" x14ac:dyDescent="0.3">
      <c r="B50" s="7" t="s">
        <v>35</v>
      </c>
      <c r="C50" s="7" t="s">
        <v>38</v>
      </c>
      <c r="D50" s="7" t="s">
        <v>29</v>
      </c>
      <c r="E50" s="7" t="s">
        <v>40</v>
      </c>
      <c r="F50" s="7" t="s">
        <v>46</v>
      </c>
      <c r="G50" s="7" t="s">
        <v>45</v>
      </c>
      <c r="H50" s="7" t="s">
        <v>52</v>
      </c>
      <c r="I50" s="7">
        <v>0</v>
      </c>
      <c r="J50" s="7">
        <v>0</v>
      </c>
      <c r="K50" s="7">
        <v>0</v>
      </c>
      <c r="L50" s="7">
        <v>0</v>
      </c>
      <c r="M50" s="7">
        <v>0</v>
      </c>
      <c r="N50" s="7">
        <v>0</v>
      </c>
      <c r="O50" s="7">
        <v>0</v>
      </c>
      <c r="P50" s="7">
        <v>2142</v>
      </c>
      <c r="Q50" s="7">
        <v>1724</v>
      </c>
      <c r="R50" s="7">
        <v>2463</v>
      </c>
      <c r="S50" s="7">
        <v>1594</v>
      </c>
      <c r="T50" s="7">
        <v>1227</v>
      </c>
      <c r="U50" s="7">
        <v>1931</v>
      </c>
      <c r="V50" s="7">
        <v>2620</v>
      </c>
      <c r="W50" s="7">
        <v>2826</v>
      </c>
      <c r="X50" s="7">
        <v>2300</v>
      </c>
      <c r="Y50" s="7">
        <v>2758</v>
      </c>
      <c r="Z50" s="7">
        <v>1194</v>
      </c>
      <c r="AA50" s="7">
        <v>1833</v>
      </c>
      <c r="AB50" s="2">
        <f t="shared" si="0"/>
        <v>24612</v>
      </c>
    </row>
    <row r="51" spans="2:28" x14ac:dyDescent="0.3">
      <c r="B51" s="7" t="s">
        <v>35</v>
      </c>
      <c r="C51" s="7" t="s">
        <v>36</v>
      </c>
      <c r="D51" s="7" t="s">
        <v>14</v>
      </c>
      <c r="E51" s="7" t="s">
        <v>41</v>
      </c>
      <c r="F51" s="7" t="s">
        <v>42</v>
      </c>
      <c r="G51" s="7" t="s">
        <v>44</v>
      </c>
      <c r="H51" s="7" t="s">
        <v>53</v>
      </c>
      <c r="I51" s="7">
        <v>3187</v>
      </c>
      <c r="J51" s="7">
        <v>3826</v>
      </c>
      <c r="K51" s="7">
        <v>3043</v>
      </c>
      <c r="L51" s="7">
        <v>3647</v>
      </c>
      <c r="M51" s="7">
        <v>1736</v>
      </c>
      <c r="N51" s="7">
        <v>3125</v>
      </c>
      <c r="O51" s="7">
        <v>2832</v>
      </c>
      <c r="P51" s="7">
        <v>1688</v>
      </c>
      <c r="Q51" s="7">
        <v>1140</v>
      </c>
      <c r="R51" s="7">
        <v>1631</v>
      </c>
      <c r="S51" s="7">
        <v>1195</v>
      </c>
      <c r="T51" s="7">
        <v>1621</v>
      </c>
      <c r="U51" s="7">
        <v>1021</v>
      </c>
      <c r="V51" s="7">
        <v>1511</v>
      </c>
      <c r="W51" s="7">
        <v>1245</v>
      </c>
      <c r="X51" s="7">
        <v>1136</v>
      </c>
      <c r="Y51" s="7">
        <v>1244</v>
      </c>
      <c r="Z51" s="7">
        <v>1770</v>
      </c>
      <c r="AA51" s="7">
        <v>1106</v>
      </c>
      <c r="AB51" s="2">
        <f t="shared" si="0"/>
        <v>37704</v>
      </c>
    </row>
    <row r="52" spans="2:28" x14ac:dyDescent="0.3">
      <c r="B52" s="7" t="s">
        <v>35</v>
      </c>
      <c r="C52" s="7" t="s">
        <v>36</v>
      </c>
      <c r="D52" s="7" t="s">
        <v>15</v>
      </c>
      <c r="E52" s="7" t="s">
        <v>41</v>
      </c>
      <c r="F52" s="7" t="s">
        <v>42</v>
      </c>
      <c r="G52" s="7" t="s">
        <v>44</v>
      </c>
      <c r="H52" s="7" t="s">
        <v>53</v>
      </c>
      <c r="I52" s="7">
        <v>3054</v>
      </c>
      <c r="J52" s="7">
        <v>2320</v>
      </c>
      <c r="K52" s="7">
        <v>1810</v>
      </c>
      <c r="L52" s="7">
        <v>3179</v>
      </c>
      <c r="M52" s="7">
        <v>3653</v>
      </c>
      <c r="N52" s="7">
        <v>2921</v>
      </c>
      <c r="O52" s="7">
        <v>2232</v>
      </c>
      <c r="P52" s="7">
        <v>1527</v>
      </c>
      <c r="Q52" s="7">
        <v>1600</v>
      </c>
      <c r="R52" s="7">
        <v>1863</v>
      </c>
      <c r="S52" s="7">
        <v>1577</v>
      </c>
      <c r="T52" s="7">
        <v>1276</v>
      </c>
      <c r="U52" s="7">
        <v>1910</v>
      </c>
      <c r="V52" s="7">
        <v>1692</v>
      </c>
      <c r="W52" s="7">
        <v>1597</v>
      </c>
      <c r="X52" s="7">
        <v>1974</v>
      </c>
      <c r="Y52" s="7">
        <v>1010</v>
      </c>
      <c r="Z52" s="7">
        <v>1494</v>
      </c>
      <c r="AA52" s="7">
        <v>1859</v>
      </c>
      <c r="AB52" s="2">
        <f t="shared" si="0"/>
        <v>38548</v>
      </c>
    </row>
    <row r="53" spans="2:28" x14ac:dyDescent="0.3">
      <c r="B53" s="7" t="s">
        <v>35</v>
      </c>
      <c r="C53" s="7" t="s">
        <v>36</v>
      </c>
      <c r="D53" s="7" t="s">
        <v>16</v>
      </c>
      <c r="E53" s="7" t="s">
        <v>41</v>
      </c>
      <c r="F53" s="7" t="s">
        <v>42</v>
      </c>
      <c r="G53" s="7" t="s">
        <v>44</v>
      </c>
      <c r="H53" s="7" t="s">
        <v>53</v>
      </c>
      <c r="I53" s="7">
        <v>1780</v>
      </c>
      <c r="J53" s="7">
        <v>3806</v>
      </c>
      <c r="K53" s="7">
        <v>2805</v>
      </c>
      <c r="L53" s="7">
        <v>2634</v>
      </c>
      <c r="M53" s="7">
        <v>3617</v>
      </c>
      <c r="N53" s="7">
        <v>3004</v>
      </c>
      <c r="O53" s="7">
        <v>2332</v>
      </c>
      <c r="P53" s="7">
        <v>1326</v>
      </c>
      <c r="Q53" s="7">
        <v>1416</v>
      </c>
      <c r="R53" s="7">
        <v>1108</v>
      </c>
      <c r="S53" s="7">
        <v>1233</v>
      </c>
      <c r="T53" s="7">
        <v>1374</v>
      </c>
      <c r="U53" s="7">
        <v>1504</v>
      </c>
      <c r="V53" s="7">
        <v>1896</v>
      </c>
      <c r="W53" s="7">
        <v>1778</v>
      </c>
      <c r="X53" s="7">
        <v>1609</v>
      </c>
      <c r="Y53" s="7">
        <v>1520</v>
      </c>
      <c r="Z53" s="7">
        <v>1212</v>
      </c>
      <c r="AA53" s="7">
        <v>1805</v>
      </c>
      <c r="AB53" s="2">
        <f t="shared" si="0"/>
        <v>37759</v>
      </c>
    </row>
    <row r="54" spans="2:28" x14ac:dyDescent="0.3">
      <c r="B54" s="7" t="s">
        <v>35</v>
      </c>
      <c r="C54" s="7" t="s">
        <v>36</v>
      </c>
      <c r="D54" s="7" t="s">
        <v>17</v>
      </c>
      <c r="E54" s="7" t="s">
        <v>41</v>
      </c>
      <c r="F54" s="7" t="s">
        <v>42</v>
      </c>
      <c r="G54" s="7" t="s">
        <v>44</v>
      </c>
      <c r="H54" s="7" t="s">
        <v>53</v>
      </c>
      <c r="I54" s="7">
        <v>3256</v>
      </c>
      <c r="J54" s="7">
        <v>3043</v>
      </c>
      <c r="K54" s="7">
        <v>1741</v>
      </c>
      <c r="L54" s="7">
        <v>2536</v>
      </c>
      <c r="M54" s="7">
        <v>1781</v>
      </c>
      <c r="N54" s="7">
        <v>2593</v>
      </c>
      <c r="O54" s="7">
        <v>2486</v>
      </c>
      <c r="P54" s="7">
        <v>1793</v>
      </c>
      <c r="Q54" s="7">
        <v>1475</v>
      </c>
      <c r="R54" s="7">
        <v>1545</v>
      </c>
      <c r="S54" s="7">
        <v>1812</v>
      </c>
      <c r="T54" s="7">
        <v>1275</v>
      </c>
      <c r="U54" s="7">
        <v>1556</v>
      </c>
      <c r="V54" s="7">
        <v>1996</v>
      </c>
      <c r="W54" s="7">
        <v>1128</v>
      </c>
      <c r="X54" s="7">
        <v>1635</v>
      </c>
      <c r="Y54" s="7">
        <v>1321</v>
      </c>
      <c r="Z54" s="7">
        <v>1536</v>
      </c>
      <c r="AA54" s="7">
        <v>1026</v>
      </c>
      <c r="AB54" s="2">
        <f t="shared" si="0"/>
        <v>35534</v>
      </c>
    </row>
    <row r="55" spans="2:28" x14ac:dyDescent="0.3">
      <c r="B55" s="7" t="s">
        <v>35</v>
      </c>
      <c r="C55" s="7" t="s">
        <v>36</v>
      </c>
      <c r="D55" s="7" t="s">
        <v>18</v>
      </c>
      <c r="E55" s="7" t="s">
        <v>41</v>
      </c>
      <c r="F55" s="7" t="s">
        <v>42</v>
      </c>
      <c r="G55" s="7" t="s">
        <v>44</v>
      </c>
      <c r="H55" s="7" t="s">
        <v>53</v>
      </c>
      <c r="I55" s="7">
        <v>2993</v>
      </c>
      <c r="J55" s="7">
        <v>1549</v>
      </c>
      <c r="K55" s="7">
        <v>3172</v>
      </c>
      <c r="L55" s="7">
        <v>3857</v>
      </c>
      <c r="M55" s="7">
        <v>1750</v>
      </c>
      <c r="N55" s="7">
        <v>3103</v>
      </c>
      <c r="O55" s="7">
        <v>2258</v>
      </c>
      <c r="P55" s="7">
        <v>1339</v>
      </c>
      <c r="Q55" s="7">
        <v>1979</v>
      </c>
      <c r="R55" s="7">
        <v>1487</v>
      </c>
      <c r="S55" s="7">
        <v>1447</v>
      </c>
      <c r="T55" s="7">
        <v>1161</v>
      </c>
      <c r="U55" s="7">
        <v>1747</v>
      </c>
      <c r="V55" s="7">
        <v>1527</v>
      </c>
      <c r="W55" s="7">
        <v>1104</v>
      </c>
      <c r="X55" s="7">
        <v>1937</v>
      </c>
      <c r="Y55" s="7">
        <v>1152</v>
      </c>
      <c r="Z55" s="7">
        <v>1229</v>
      </c>
      <c r="AA55" s="7">
        <v>1063</v>
      </c>
      <c r="AB55" s="2">
        <f t="shared" si="0"/>
        <v>35854</v>
      </c>
    </row>
    <row r="56" spans="2:28" x14ac:dyDescent="0.3">
      <c r="B56" s="7" t="s">
        <v>35</v>
      </c>
      <c r="C56" s="7" t="s">
        <v>36</v>
      </c>
      <c r="D56" s="7" t="s">
        <v>19</v>
      </c>
      <c r="E56" s="7" t="s">
        <v>41</v>
      </c>
      <c r="F56" s="7" t="s">
        <v>42</v>
      </c>
      <c r="G56" s="7" t="s">
        <v>44</v>
      </c>
      <c r="H56" s="7" t="s">
        <v>53</v>
      </c>
      <c r="I56" s="7">
        <v>2184</v>
      </c>
      <c r="J56" s="7">
        <v>2167</v>
      </c>
      <c r="K56" s="7">
        <v>3971</v>
      </c>
      <c r="L56" s="7">
        <v>2592</v>
      </c>
      <c r="M56" s="7">
        <v>2597</v>
      </c>
      <c r="N56" s="7">
        <v>3908</v>
      </c>
      <c r="O56" s="7">
        <v>3720</v>
      </c>
      <c r="P56" s="7">
        <v>1568</v>
      </c>
      <c r="Q56" s="7">
        <v>1862</v>
      </c>
      <c r="R56" s="7">
        <v>1783</v>
      </c>
      <c r="S56" s="7">
        <v>1780</v>
      </c>
      <c r="T56" s="7">
        <v>1688</v>
      </c>
      <c r="U56" s="7">
        <v>1389</v>
      </c>
      <c r="V56" s="7">
        <v>1417</v>
      </c>
      <c r="W56" s="7">
        <v>1558</v>
      </c>
      <c r="X56" s="7">
        <v>1336</v>
      </c>
      <c r="Y56" s="7">
        <v>1196</v>
      </c>
      <c r="Z56" s="7">
        <v>1915</v>
      </c>
      <c r="AA56" s="7">
        <v>1832</v>
      </c>
      <c r="AB56" s="2">
        <f t="shared" si="0"/>
        <v>40463</v>
      </c>
    </row>
    <row r="57" spans="2:28" x14ac:dyDescent="0.3">
      <c r="B57" s="7" t="s">
        <v>35</v>
      </c>
      <c r="C57" s="7" t="s">
        <v>36</v>
      </c>
      <c r="D57" s="7" t="s">
        <v>20</v>
      </c>
      <c r="E57" s="7" t="s">
        <v>41</v>
      </c>
      <c r="F57" s="7" t="s">
        <v>42</v>
      </c>
      <c r="G57" s="7" t="s">
        <v>44</v>
      </c>
      <c r="H57" s="7" t="s">
        <v>53</v>
      </c>
      <c r="I57" s="7">
        <v>3883</v>
      </c>
      <c r="J57" s="7">
        <v>2329</v>
      </c>
      <c r="K57" s="7">
        <v>3509</v>
      </c>
      <c r="L57" s="7">
        <v>3119</v>
      </c>
      <c r="M57" s="7">
        <v>2574</v>
      </c>
      <c r="N57" s="7">
        <v>3901</v>
      </c>
      <c r="O57" s="7">
        <v>1724</v>
      </c>
      <c r="P57" s="7">
        <v>1497</v>
      </c>
      <c r="Q57" s="7">
        <v>1712</v>
      </c>
      <c r="R57" s="7">
        <v>1867</v>
      </c>
      <c r="S57" s="7">
        <v>1476</v>
      </c>
      <c r="T57" s="7">
        <v>1187</v>
      </c>
      <c r="U57" s="7">
        <v>1581</v>
      </c>
      <c r="V57" s="7">
        <v>1172</v>
      </c>
      <c r="W57" s="7">
        <v>1541</v>
      </c>
      <c r="X57" s="7">
        <v>1213</v>
      </c>
      <c r="Y57" s="7">
        <v>1056</v>
      </c>
      <c r="Z57" s="7">
        <v>1822</v>
      </c>
      <c r="AA57" s="7">
        <v>1814</v>
      </c>
      <c r="AB57" s="2">
        <f t="shared" si="0"/>
        <v>38977</v>
      </c>
    </row>
    <row r="58" spans="2:28" x14ac:dyDescent="0.3">
      <c r="B58" s="7" t="s">
        <v>35</v>
      </c>
      <c r="C58" s="7" t="s">
        <v>36</v>
      </c>
      <c r="D58" s="7" t="s">
        <v>21</v>
      </c>
      <c r="E58" s="7" t="s">
        <v>41</v>
      </c>
      <c r="F58" s="7" t="s">
        <v>42</v>
      </c>
      <c r="G58" s="7" t="s">
        <v>44</v>
      </c>
      <c r="H58" s="7" t="s">
        <v>53</v>
      </c>
      <c r="I58" s="7">
        <v>3512</v>
      </c>
      <c r="J58" s="7">
        <v>2927</v>
      </c>
      <c r="K58" s="7">
        <v>1697</v>
      </c>
      <c r="L58" s="7">
        <v>3248</v>
      </c>
      <c r="M58" s="7">
        <v>1640</v>
      </c>
      <c r="N58" s="7">
        <v>2328</v>
      </c>
      <c r="O58" s="7">
        <v>2542</v>
      </c>
      <c r="P58" s="7">
        <v>1933</v>
      </c>
      <c r="Q58" s="7">
        <v>1140</v>
      </c>
      <c r="R58" s="7">
        <v>1193</v>
      </c>
      <c r="S58" s="7">
        <v>1221</v>
      </c>
      <c r="T58" s="7">
        <v>1732</v>
      </c>
      <c r="U58" s="7">
        <v>1936</v>
      </c>
      <c r="V58" s="7">
        <v>1617</v>
      </c>
      <c r="W58" s="7">
        <v>1994</v>
      </c>
      <c r="X58" s="7">
        <v>1734</v>
      </c>
      <c r="Y58" s="7">
        <v>1553</v>
      </c>
      <c r="Z58" s="7">
        <v>1956</v>
      </c>
      <c r="AA58" s="7">
        <v>1216</v>
      </c>
      <c r="AB58" s="2">
        <f t="shared" si="0"/>
        <v>37119</v>
      </c>
    </row>
    <row r="59" spans="2:28" x14ac:dyDescent="0.3">
      <c r="B59" s="7" t="s">
        <v>35</v>
      </c>
      <c r="C59" s="7" t="s">
        <v>37</v>
      </c>
      <c r="D59" s="7" t="s">
        <v>6</v>
      </c>
      <c r="E59" s="7" t="s">
        <v>41</v>
      </c>
      <c r="F59" s="7" t="s">
        <v>42</v>
      </c>
      <c r="G59" s="7" t="s">
        <v>44</v>
      </c>
      <c r="H59" s="7" t="s">
        <v>53</v>
      </c>
      <c r="I59" s="7">
        <v>1623</v>
      </c>
      <c r="J59" s="7">
        <v>3966</v>
      </c>
      <c r="K59" s="7">
        <v>3117</v>
      </c>
      <c r="L59" s="7">
        <v>3571</v>
      </c>
      <c r="M59" s="7">
        <v>3634</v>
      </c>
      <c r="N59" s="7">
        <v>3053</v>
      </c>
      <c r="O59" s="7">
        <v>3371</v>
      </c>
      <c r="P59" s="7">
        <v>1652</v>
      </c>
      <c r="Q59" s="7">
        <v>1228</v>
      </c>
      <c r="R59" s="7">
        <v>1104</v>
      </c>
      <c r="S59" s="7">
        <v>1544</v>
      </c>
      <c r="T59" s="7">
        <v>1981</v>
      </c>
      <c r="U59" s="7">
        <v>1935</v>
      </c>
      <c r="V59" s="7">
        <v>1646</v>
      </c>
      <c r="W59" s="7">
        <v>1155</v>
      </c>
      <c r="X59" s="7">
        <v>1828</v>
      </c>
      <c r="Y59" s="7">
        <v>1557</v>
      </c>
      <c r="Z59" s="7">
        <v>1311</v>
      </c>
      <c r="AA59" s="7">
        <v>1182</v>
      </c>
      <c r="AB59" s="2">
        <f t="shared" si="0"/>
        <v>40458</v>
      </c>
    </row>
    <row r="60" spans="2:28" x14ac:dyDescent="0.3">
      <c r="B60" s="7" t="s">
        <v>35</v>
      </c>
      <c r="C60" s="7" t="s">
        <v>37</v>
      </c>
      <c r="D60" s="7" t="s">
        <v>7</v>
      </c>
      <c r="E60" s="7" t="s">
        <v>41</v>
      </c>
      <c r="F60" s="7" t="s">
        <v>42</v>
      </c>
      <c r="G60" s="7" t="s">
        <v>44</v>
      </c>
      <c r="H60" s="7" t="s">
        <v>53</v>
      </c>
      <c r="I60" s="7">
        <v>3013</v>
      </c>
      <c r="J60" s="7">
        <v>3313</v>
      </c>
      <c r="K60" s="7">
        <v>3960</v>
      </c>
      <c r="L60" s="7">
        <v>3737</v>
      </c>
      <c r="M60" s="7">
        <v>2458</v>
      </c>
      <c r="N60" s="7">
        <v>2462</v>
      </c>
      <c r="O60" s="7">
        <v>1931</v>
      </c>
      <c r="P60" s="7">
        <v>1854</v>
      </c>
      <c r="Q60" s="7">
        <v>1602</v>
      </c>
      <c r="R60" s="7">
        <v>1521</v>
      </c>
      <c r="S60" s="7">
        <v>1140</v>
      </c>
      <c r="T60" s="7">
        <v>1273</v>
      </c>
      <c r="U60" s="7">
        <v>1167</v>
      </c>
      <c r="V60" s="7">
        <v>1634</v>
      </c>
      <c r="W60" s="7">
        <v>1648</v>
      </c>
      <c r="X60" s="7">
        <v>1211</v>
      </c>
      <c r="Y60" s="7">
        <v>1228</v>
      </c>
      <c r="Z60" s="7">
        <v>1213</v>
      </c>
      <c r="AA60" s="7">
        <v>1412</v>
      </c>
      <c r="AB60" s="2">
        <f t="shared" si="0"/>
        <v>37777</v>
      </c>
    </row>
    <row r="61" spans="2:28" x14ac:dyDescent="0.3">
      <c r="B61" s="7" t="s">
        <v>35</v>
      </c>
      <c r="C61" s="7" t="s">
        <v>37</v>
      </c>
      <c r="D61" s="7" t="s">
        <v>8</v>
      </c>
      <c r="E61" s="7" t="s">
        <v>41</v>
      </c>
      <c r="F61" s="7" t="s">
        <v>42</v>
      </c>
      <c r="G61" s="7" t="s">
        <v>44</v>
      </c>
      <c r="H61" s="7" t="s">
        <v>53</v>
      </c>
      <c r="I61" s="7">
        <v>1946</v>
      </c>
      <c r="J61" s="7">
        <v>3243</v>
      </c>
      <c r="K61" s="7">
        <v>3243</v>
      </c>
      <c r="L61" s="7">
        <v>2244</v>
      </c>
      <c r="M61" s="7">
        <v>2482</v>
      </c>
      <c r="N61" s="7">
        <v>3929</v>
      </c>
      <c r="O61" s="7">
        <v>2008</v>
      </c>
      <c r="P61" s="7">
        <v>1678</v>
      </c>
      <c r="Q61" s="7">
        <v>1037</v>
      </c>
      <c r="R61" s="7">
        <v>1933</v>
      </c>
      <c r="S61" s="7">
        <v>1219</v>
      </c>
      <c r="T61" s="7">
        <v>1602</v>
      </c>
      <c r="U61" s="7">
        <v>1837</v>
      </c>
      <c r="V61" s="7">
        <v>1601</v>
      </c>
      <c r="W61" s="7">
        <v>1389</v>
      </c>
      <c r="X61" s="7">
        <v>1145</v>
      </c>
      <c r="Y61" s="7">
        <v>1252</v>
      </c>
      <c r="Z61" s="7">
        <v>1006</v>
      </c>
      <c r="AA61" s="7">
        <v>1327</v>
      </c>
      <c r="AB61" s="2">
        <f t="shared" si="0"/>
        <v>36121</v>
      </c>
    </row>
    <row r="62" spans="2:28" x14ac:dyDescent="0.3">
      <c r="B62" s="7" t="s">
        <v>35</v>
      </c>
      <c r="C62" s="7" t="s">
        <v>37</v>
      </c>
      <c r="D62" s="7" t="s">
        <v>9</v>
      </c>
      <c r="E62" s="7" t="s">
        <v>41</v>
      </c>
      <c r="F62" s="7" t="s">
        <v>42</v>
      </c>
      <c r="G62" s="7" t="s">
        <v>44</v>
      </c>
      <c r="H62" s="7" t="s">
        <v>53</v>
      </c>
      <c r="I62" s="7">
        <v>2509</v>
      </c>
      <c r="J62" s="7">
        <v>3521</v>
      </c>
      <c r="K62" s="7">
        <v>2827</v>
      </c>
      <c r="L62" s="7">
        <v>2467</v>
      </c>
      <c r="M62" s="7">
        <v>2847</v>
      </c>
      <c r="N62" s="7">
        <v>2328</v>
      </c>
      <c r="O62" s="7">
        <v>1743</v>
      </c>
      <c r="P62" s="7">
        <v>1174</v>
      </c>
      <c r="Q62" s="7">
        <v>1157</v>
      </c>
      <c r="R62" s="7">
        <v>1730</v>
      </c>
      <c r="S62" s="7">
        <v>1734</v>
      </c>
      <c r="T62" s="7">
        <v>1442</v>
      </c>
      <c r="U62" s="7">
        <v>1054</v>
      </c>
      <c r="V62" s="7">
        <v>1916</v>
      </c>
      <c r="W62" s="7">
        <v>1806</v>
      </c>
      <c r="X62" s="7">
        <v>1186</v>
      </c>
      <c r="Y62" s="7">
        <v>1447</v>
      </c>
      <c r="Z62" s="7">
        <v>1371</v>
      </c>
      <c r="AA62" s="7">
        <v>1531</v>
      </c>
      <c r="AB62" s="2">
        <f t="shared" si="0"/>
        <v>35790</v>
      </c>
    </row>
    <row r="63" spans="2:28" x14ac:dyDescent="0.3">
      <c r="B63" s="7" t="s">
        <v>35</v>
      </c>
      <c r="C63" s="7" t="s">
        <v>37</v>
      </c>
      <c r="D63" s="7" t="s">
        <v>10</v>
      </c>
      <c r="E63" s="7" t="s">
        <v>41</v>
      </c>
      <c r="F63" s="7" t="s">
        <v>42</v>
      </c>
      <c r="G63" s="7" t="s">
        <v>44</v>
      </c>
      <c r="H63" s="7" t="s">
        <v>53</v>
      </c>
      <c r="I63" s="7">
        <v>3077</v>
      </c>
      <c r="J63" s="7">
        <v>3877</v>
      </c>
      <c r="K63" s="7">
        <v>2012</v>
      </c>
      <c r="L63" s="7">
        <v>3476</v>
      </c>
      <c r="M63" s="7">
        <v>2812</v>
      </c>
      <c r="N63" s="7">
        <v>3069</v>
      </c>
      <c r="O63" s="7">
        <v>3872</v>
      </c>
      <c r="P63" s="7">
        <v>1279</v>
      </c>
      <c r="Q63" s="7">
        <v>1900</v>
      </c>
      <c r="R63" s="7">
        <v>1338</v>
      </c>
      <c r="S63" s="7">
        <v>1990</v>
      </c>
      <c r="T63" s="7">
        <v>1326</v>
      </c>
      <c r="U63" s="7">
        <v>1400</v>
      </c>
      <c r="V63" s="7">
        <v>1511</v>
      </c>
      <c r="W63" s="7">
        <v>1768</v>
      </c>
      <c r="X63" s="7">
        <v>1518</v>
      </c>
      <c r="Y63" s="7">
        <v>1541</v>
      </c>
      <c r="Z63" s="7">
        <v>1701</v>
      </c>
      <c r="AA63" s="7">
        <v>1095</v>
      </c>
      <c r="AB63" s="2">
        <f t="shared" si="0"/>
        <v>40562</v>
      </c>
    </row>
    <row r="64" spans="2:28" x14ac:dyDescent="0.3">
      <c r="B64" s="7" t="s">
        <v>35</v>
      </c>
      <c r="C64" s="7" t="s">
        <v>37</v>
      </c>
      <c r="D64" s="7" t="s">
        <v>11</v>
      </c>
      <c r="E64" s="7" t="s">
        <v>41</v>
      </c>
      <c r="F64" s="7" t="s">
        <v>42</v>
      </c>
      <c r="G64" s="7" t="s">
        <v>44</v>
      </c>
      <c r="H64" s="7" t="s">
        <v>53</v>
      </c>
      <c r="I64" s="7">
        <v>2565</v>
      </c>
      <c r="J64" s="7">
        <v>3560</v>
      </c>
      <c r="K64" s="7">
        <v>3066</v>
      </c>
      <c r="L64" s="7">
        <v>3191</v>
      </c>
      <c r="M64" s="7">
        <v>3950</v>
      </c>
      <c r="N64" s="7">
        <v>3773</v>
      </c>
      <c r="O64" s="7">
        <v>3665</v>
      </c>
      <c r="P64" s="7">
        <v>1071</v>
      </c>
      <c r="Q64" s="7">
        <v>1541</v>
      </c>
      <c r="R64" s="7">
        <v>1087</v>
      </c>
      <c r="S64" s="7">
        <v>1150</v>
      </c>
      <c r="T64" s="7">
        <v>1312</v>
      </c>
      <c r="U64" s="7">
        <v>1099</v>
      </c>
      <c r="V64" s="7">
        <v>1418</v>
      </c>
      <c r="W64" s="7">
        <v>1611</v>
      </c>
      <c r="X64" s="7">
        <v>1843</v>
      </c>
      <c r="Y64" s="7">
        <v>1625</v>
      </c>
      <c r="Z64" s="7">
        <v>1859</v>
      </c>
      <c r="AA64" s="7">
        <v>1870</v>
      </c>
      <c r="AB64" s="2">
        <f t="shared" si="0"/>
        <v>41256</v>
      </c>
    </row>
    <row r="65" spans="2:28" x14ac:dyDescent="0.3">
      <c r="B65" s="7" t="s">
        <v>35</v>
      </c>
      <c r="C65" s="7" t="s">
        <v>37</v>
      </c>
      <c r="D65" s="7" t="s">
        <v>12</v>
      </c>
      <c r="E65" s="7" t="s">
        <v>41</v>
      </c>
      <c r="F65" s="7" t="s">
        <v>42</v>
      </c>
      <c r="G65" s="7" t="s">
        <v>44</v>
      </c>
      <c r="H65" s="7" t="s">
        <v>53</v>
      </c>
      <c r="I65" s="7">
        <v>3988</v>
      </c>
      <c r="J65" s="7">
        <v>3367</v>
      </c>
      <c r="K65" s="7">
        <v>2086</v>
      </c>
      <c r="L65" s="7">
        <v>3099</v>
      </c>
      <c r="M65" s="7">
        <v>2075</v>
      </c>
      <c r="N65" s="7">
        <v>3954</v>
      </c>
      <c r="O65" s="7">
        <v>3376</v>
      </c>
      <c r="P65" s="7">
        <v>1142</v>
      </c>
      <c r="Q65" s="7">
        <v>1683</v>
      </c>
      <c r="R65" s="7">
        <v>1764</v>
      </c>
      <c r="S65" s="7">
        <v>1100</v>
      </c>
      <c r="T65" s="7">
        <v>1222</v>
      </c>
      <c r="U65" s="7">
        <v>1883</v>
      </c>
      <c r="V65" s="7">
        <v>1902</v>
      </c>
      <c r="W65" s="7">
        <v>1520</v>
      </c>
      <c r="X65" s="7">
        <v>1799</v>
      </c>
      <c r="Y65" s="7">
        <v>1973</v>
      </c>
      <c r="Z65" s="7">
        <v>1448</v>
      </c>
      <c r="AA65" s="7">
        <v>1843</v>
      </c>
      <c r="AB65" s="2">
        <f t="shared" si="0"/>
        <v>41224</v>
      </c>
    </row>
    <row r="66" spans="2:28" x14ac:dyDescent="0.3">
      <c r="B66" s="7" t="s">
        <v>35</v>
      </c>
      <c r="C66" s="7" t="s">
        <v>37</v>
      </c>
      <c r="D66" s="7" t="s">
        <v>13</v>
      </c>
      <c r="E66" s="7" t="s">
        <v>41</v>
      </c>
      <c r="F66" s="7" t="s">
        <v>42</v>
      </c>
      <c r="G66" s="7" t="s">
        <v>45</v>
      </c>
      <c r="H66" s="7" t="s">
        <v>53</v>
      </c>
      <c r="I66" s="7">
        <v>3194</v>
      </c>
      <c r="J66" s="7">
        <v>3650</v>
      </c>
      <c r="K66" s="7">
        <v>3405</v>
      </c>
      <c r="L66" s="7">
        <v>3846</v>
      </c>
      <c r="M66" s="7">
        <v>2267</v>
      </c>
      <c r="N66" s="7">
        <v>1924</v>
      </c>
      <c r="O66" s="7">
        <v>3253</v>
      </c>
      <c r="P66" s="7">
        <v>1580</v>
      </c>
      <c r="Q66" s="7">
        <v>1585</v>
      </c>
      <c r="R66" s="7">
        <v>1292</v>
      </c>
      <c r="S66" s="7">
        <v>1528</v>
      </c>
      <c r="T66" s="7">
        <v>1919</v>
      </c>
      <c r="U66" s="7">
        <v>1714</v>
      </c>
      <c r="V66" s="7">
        <v>1252</v>
      </c>
      <c r="W66" s="7">
        <v>1370</v>
      </c>
      <c r="X66" s="7">
        <v>1476</v>
      </c>
      <c r="Y66" s="7">
        <v>1428</v>
      </c>
      <c r="Z66" s="7">
        <v>1690</v>
      </c>
      <c r="AA66" s="7">
        <v>1256</v>
      </c>
      <c r="AB66" s="2">
        <f t="shared" si="0"/>
        <v>39629</v>
      </c>
    </row>
    <row r="67" spans="2:28" x14ac:dyDescent="0.3">
      <c r="B67" s="7" t="s">
        <v>35</v>
      </c>
      <c r="C67" s="7" t="s">
        <v>38</v>
      </c>
      <c r="D67" s="7" t="s">
        <v>22</v>
      </c>
      <c r="E67" s="7" t="s">
        <v>41</v>
      </c>
      <c r="F67" s="7" t="s">
        <v>42</v>
      </c>
      <c r="G67" s="7" t="s">
        <v>45</v>
      </c>
      <c r="H67" s="7" t="s">
        <v>53</v>
      </c>
      <c r="I67" s="7">
        <v>3501</v>
      </c>
      <c r="J67" s="7">
        <v>3901</v>
      </c>
      <c r="K67" s="7">
        <v>2866</v>
      </c>
      <c r="L67" s="7">
        <v>3506</v>
      </c>
      <c r="M67" s="7">
        <v>2158</v>
      </c>
      <c r="N67" s="7">
        <v>2980</v>
      </c>
      <c r="O67" s="7">
        <v>3017</v>
      </c>
      <c r="P67" s="7">
        <v>1326</v>
      </c>
      <c r="Q67" s="7">
        <v>1302</v>
      </c>
      <c r="R67" s="7">
        <v>1820</v>
      </c>
      <c r="S67" s="7">
        <v>1417</v>
      </c>
      <c r="T67" s="7">
        <v>1369</v>
      </c>
      <c r="U67" s="7">
        <v>1092</v>
      </c>
      <c r="V67" s="7">
        <v>1517</v>
      </c>
      <c r="W67" s="7">
        <v>1855</v>
      </c>
      <c r="X67" s="7">
        <v>1829</v>
      </c>
      <c r="Y67" s="7">
        <v>1411</v>
      </c>
      <c r="Z67" s="7">
        <v>1115</v>
      </c>
      <c r="AA67" s="7">
        <v>1376</v>
      </c>
      <c r="AB67" s="2">
        <f t="shared" si="0"/>
        <v>39358</v>
      </c>
    </row>
    <row r="68" spans="2:28" x14ac:dyDescent="0.3">
      <c r="B68" s="7" t="s">
        <v>35</v>
      </c>
      <c r="C68" s="7" t="s">
        <v>38</v>
      </c>
      <c r="D68" s="7" t="s">
        <v>23</v>
      </c>
      <c r="E68" s="7" t="s">
        <v>41</v>
      </c>
      <c r="F68" s="7" t="s">
        <v>42</v>
      </c>
      <c r="G68" s="7" t="s">
        <v>45</v>
      </c>
      <c r="H68" s="7" t="s">
        <v>53</v>
      </c>
      <c r="I68" s="7">
        <v>2455</v>
      </c>
      <c r="J68" s="7">
        <v>3943</v>
      </c>
      <c r="K68" s="7">
        <v>1583</v>
      </c>
      <c r="L68" s="7">
        <v>3405</v>
      </c>
      <c r="M68" s="7">
        <v>1720</v>
      </c>
      <c r="N68" s="7">
        <v>3378</v>
      </c>
      <c r="O68" s="7">
        <v>1501</v>
      </c>
      <c r="P68" s="7">
        <v>1367</v>
      </c>
      <c r="Q68" s="7">
        <v>1874</v>
      </c>
      <c r="R68" s="7">
        <v>1601</v>
      </c>
      <c r="S68" s="7">
        <v>1573</v>
      </c>
      <c r="T68" s="7">
        <v>1107</v>
      </c>
      <c r="U68" s="7">
        <v>1231</v>
      </c>
      <c r="V68" s="7">
        <v>1559</v>
      </c>
      <c r="W68" s="7">
        <v>1585</v>
      </c>
      <c r="X68" s="7">
        <v>1412</v>
      </c>
      <c r="Y68" s="7">
        <v>1202</v>
      </c>
      <c r="Z68" s="7">
        <v>1631</v>
      </c>
      <c r="AA68" s="7">
        <v>1568</v>
      </c>
      <c r="AB68" s="2">
        <f t="shared" ref="AB68:AB131" si="1">SUM(I68:AA68)</f>
        <v>35695</v>
      </c>
    </row>
    <row r="69" spans="2:28" x14ac:dyDescent="0.3">
      <c r="B69" s="7" t="s">
        <v>35</v>
      </c>
      <c r="C69" s="7" t="s">
        <v>38</v>
      </c>
      <c r="D69" s="7" t="s">
        <v>24</v>
      </c>
      <c r="E69" s="7" t="s">
        <v>41</v>
      </c>
      <c r="F69" s="7" t="s">
        <v>42</v>
      </c>
      <c r="G69" s="7" t="s">
        <v>45</v>
      </c>
      <c r="H69" s="7" t="s">
        <v>53</v>
      </c>
      <c r="I69" s="7">
        <v>1974</v>
      </c>
      <c r="J69" s="7">
        <v>3647</v>
      </c>
      <c r="K69" s="7">
        <v>3407</v>
      </c>
      <c r="L69" s="7">
        <v>2346</v>
      </c>
      <c r="M69" s="7">
        <v>3182</v>
      </c>
      <c r="N69" s="7">
        <v>1719</v>
      </c>
      <c r="O69" s="7">
        <v>3903</v>
      </c>
      <c r="P69" s="7">
        <v>1220</v>
      </c>
      <c r="Q69" s="7">
        <v>1398</v>
      </c>
      <c r="R69" s="7">
        <v>1262</v>
      </c>
      <c r="S69" s="7">
        <v>1848</v>
      </c>
      <c r="T69" s="7">
        <v>1989</v>
      </c>
      <c r="U69" s="7">
        <v>1840</v>
      </c>
      <c r="V69" s="7">
        <v>1042</v>
      </c>
      <c r="W69" s="7">
        <v>1943</v>
      </c>
      <c r="X69" s="7">
        <v>1132</v>
      </c>
      <c r="Y69" s="7">
        <v>1959</v>
      </c>
      <c r="Z69" s="7">
        <v>1896</v>
      </c>
      <c r="AA69" s="7">
        <v>1044</v>
      </c>
      <c r="AB69" s="2">
        <f t="shared" si="1"/>
        <v>38751</v>
      </c>
    </row>
    <row r="70" spans="2:28" x14ac:dyDescent="0.3">
      <c r="B70" s="7" t="s">
        <v>35</v>
      </c>
      <c r="C70" s="7" t="s">
        <v>38</v>
      </c>
      <c r="D70" s="7" t="s">
        <v>25</v>
      </c>
      <c r="E70" s="7" t="s">
        <v>41</v>
      </c>
      <c r="F70" s="7" t="s">
        <v>42</v>
      </c>
      <c r="G70" s="7" t="s">
        <v>45</v>
      </c>
      <c r="H70" s="7" t="s">
        <v>53</v>
      </c>
      <c r="I70" s="7">
        <v>2008</v>
      </c>
      <c r="J70" s="7">
        <v>3515</v>
      </c>
      <c r="K70" s="7">
        <v>2059</v>
      </c>
      <c r="L70" s="7">
        <v>1663</v>
      </c>
      <c r="M70" s="7">
        <v>1517</v>
      </c>
      <c r="N70" s="7">
        <v>2666</v>
      </c>
      <c r="O70" s="7">
        <v>2508</v>
      </c>
      <c r="P70" s="7">
        <v>1877</v>
      </c>
      <c r="Q70" s="7">
        <v>1057</v>
      </c>
      <c r="R70" s="7">
        <v>1821</v>
      </c>
      <c r="S70" s="7">
        <v>1262</v>
      </c>
      <c r="T70" s="7">
        <v>1235</v>
      </c>
      <c r="U70" s="7">
        <v>1059</v>
      </c>
      <c r="V70" s="7">
        <v>1137</v>
      </c>
      <c r="W70" s="7">
        <v>1536</v>
      </c>
      <c r="X70" s="7">
        <v>1756</v>
      </c>
      <c r="Y70" s="7">
        <v>1248</v>
      </c>
      <c r="Z70" s="7">
        <v>1297</v>
      </c>
      <c r="AA70" s="7">
        <v>1361</v>
      </c>
      <c r="AB70" s="2">
        <f t="shared" si="1"/>
        <v>32582</v>
      </c>
    </row>
    <row r="71" spans="2:28" x14ac:dyDescent="0.3">
      <c r="B71" s="7" t="s">
        <v>35</v>
      </c>
      <c r="C71" s="7" t="s">
        <v>38</v>
      </c>
      <c r="D71" s="7" t="s">
        <v>26</v>
      </c>
      <c r="E71" s="7" t="s">
        <v>41</v>
      </c>
      <c r="F71" s="7" t="s">
        <v>42</v>
      </c>
      <c r="G71" s="7" t="s">
        <v>45</v>
      </c>
      <c r="H71" s="7" t="s">
        <v>53</v>
      </c>
      <c r="I71" s="7">
        <v>2904</v>
      </c>
      <c r="J71" s="7">
        <v>3479</v>
      </c>
      <c r="K71" s="7">
        <v>1901</v>
      </c>
      <c r="L71" s="7">
        <v>2857</v>
      </c>
      <c r="M71" s="7">
        <v>3703</v>
      </c>
      <c r="N71" s="7">
        <v>2054</v>
      </c>
      <c r="O71" s="7">
        <v>1553</v>
      </c>
      <c r="P71" s="7">
        <v>1944</v>
      </c>
      <c r="Q71" s="7">
        <v>1371</v>
      </c>
      <c r="R71" s="7">
        <v>1771</v>
      </c>
      <c r="S71" s="7">
        <v>1087</v>
      </c>
      <c r="T71" s="7">
        <v>1162</v>
      </c>
      <c r="U71" s="7">
        <v>1838</v>
      </c>
      <c r="V71" s="7">
        <v>1397</v>
      </c>
      <c r="W71" s="7">
        <v>1322</v>
      </c>
      <c r="X71" s="7">
        <v>1551</v>
      </c>
      <c r="Y71" s="7">
        <v>1400</v>
      </c>
      <c r="Z71" s="7">
        <v>1184</v>
      </c>
      <c r="AA71" s="7">
        <v>1573</v>
      </c>
      <c r="AB71" s="2">
        <f t="shared" si="1"/>
        <v>36051</v>
      </c>
    </row>
    <row r="72" spans="2:28" x14ac:dyDescent="0.3">
      <c r="B72" s="7" t="s">
        <v>35</v>
      </c>
      <c r="C72" s="7" t="s">
        <v>38</v>
      </c>
      <c r="D72" s="7" t="s">
        <v>27</v>
      </c>
      <c r="E72" s="7" t="s">
        <v>41</v>
      </c>
      <c r="F72" s="7" t="s">
        <v>42</v>
      </c>
      <c r="G72" s="7" t="s">
        <v>45</v>
      </c>
      <c r="H72" s="7" t="s">
        <v>53</v>
      </c>
      <c r="I72" s="7">
        <v>2136</v>
      </c>
      <c r="J72" s="7">
        <v>2460</v>
      </c>
      <c r="K72" s="7">
        <v>3052</v>
      </c>
      <c r="L72" s="7">
        <v>2830</v>
      </c>
      <c r="M72" s="7">
        <v>2476</v>
      </c>
      <c r="N72" s="7">
        <v>3134</v>
      </c>
      <c r="O72" s="7">
        <v>1605</v>
      </c>
      <c r="P72" s="7">
        <v>1253</v>
      </c>
      <c r="Q72" s="7">
        <v>1744</v>
      </c>
      <c r="R72" s="7">
        <v>1657</v>
      </c>
      <c r="S72" s="7">
        <v>1033</v>
      </c>
      <c r="T72" s="7">
        <v>1212</v>
      </c>
      <c r="U72" s="7">
        <v>1863</v>
      </c>
      <c r="V72" s="7">
        <v>1489</v>
      </c>
      <c r="W72" s="7">
        <v>1132</v>
      </c>
      <c r="X72" s="7">
        <v>1716</v>
      </c>
      <c r="Y72" s="7">
        <v>1674</v>
      </c>
      <c r="Z72" s="7">
        <v>1329</v>
      </c>
      <c r="AA72" s="7">
        <v>1472</v>
      </c>
      <c r="AB72" s="2">
        <f t="shared" si="1"/>
        <v>35267</v>
      </c>
    </row>
    <row r="73" spans="2:28" x14ac:dyDescent="0.3">
      <c r="B73" s="7" t="s">
        <v>35</v>
      </c>
      <c r="C73" s="7" t="s">
        <v>38</v>
      </c>
      <c r="D73" s="7" t="s">
        <v>28</v>
      </c>
      <c r="E73" s="7" t="s">
        <v>41</v>
      </c>
      <c r="F73" s="7" t="s">
        <v>42</v>
      </c>
      <c r="G73" s="7" t="s">
        <v>45</v>
      </c>
      <c r="H73" s="7" t="s">
        <v>53</v>
      </c>
      <c r="I73" s="7">
        <v>3012</v>
      </c>
      <c r="J73" s="7">
        <v>2403</v>
      </c>
      <c r="K73" s="7">
        <v>2425</v>
      </c>
      <c r="L73" s="7">
        <v>1748</v>
      </c>
      <c r="M73" s="7">
        <v>2708</v>
      </c>
      <c r="N73" s="7">
        <v>2077</v>
      </c>
      <c r="O73" s="7">
        <v>2691</v>
      </c>
      <c r="P73" s="7">
        <v>1361</v>
      </c>
      <c r="Q73" s="7">
        <v>1740</v>
      </c>
      <c r="R73" s="7">
        <v>1862</v>
      </c>
      <c r="S73" s="7">
        <v>1543</v>
      </c>
      <c r="T73" s="7">
        <v>1054</v>
      </c>
      <c r="U73" s="7">
        <v>1468</v>
      </c>
      <c r="V73" s="7">
        <v>1496</v>
      </c>
      <c r="W73" s="7">
        <v>1521</v>
      </c>
      <c r="X73" s="7">
        <v>1225</v>
      </c>
      <c r="Y73" s="7">
        <v>1879</v>
      </c>
      <c r="Z73" s="7">
        <v>1630</v>
      </c>
      <c r="AA73" s="7">
        <v>1099</v>
      </c>
      <c r="AB73" s="2">
        <f t="shared" si="1"/>
        <v>34942</v>
      </c>
    </row>
    <row r="74" spans="2:28" x14ac:dyDescent="0.3">
      <c r="B74" s="7" t="s">
        <v>35</v>
      </c>
      <c r="C74" s="7" t="s">
        <v>38</v>
      </c>
      <c r="D74" s="7" t="s">
        <v>29</v>
      </c>
      <c r="E74" s="7" t="s">
        <v>41</v>
      </c>
      <c r="F74" s="7" t="s">
        <v>42</v>
      </c>
      <c r="G74" s="7" t="s">
        <v>45</v>
      </c>
      <c r="H74" s="7" t="s">
        <v>53</v>
      </c>
      <c r="I74" s="7">
        <v>3521</v>
      </c>
      <c r="J74" s="7">
        <v>2367</v>
      </c>
      <c r="K74" s="7">
        <v>3899</v>
      </c>
      <c r="L74" s="7">
        <v>1651</v>
      </c>
      <c r="M74" s="7">
        <v>1518</v>
      </c>
      <c r="N74" s="7">
        <v>2149</v>
      </c>
      <c r="O74" s="7">
        <v>2445</v>
      </c>
      <c r="P74" s="7">
        <v>1945</v>
      </c>
      <c r="Q74" s="7">
        <v>1145</v>
      </c>
      <c r="R74" s="7">
        <v>1769</v>
      </c>
      <c r="S74" s="7">
        <v>1335</v>
      </c>
      <c r="T74" s="7">
        <v>1459</v>
      </c>
      <c r="U74" s="7">
        <v>1949</v>
      </c>
      <c r="V74" s="7">
        <v>1151</v>
      </c>
      <c r="W74" s="7">
        <v>1820</v>
      </c>
      <c r="X74" s="7">
        <v>1555</v>
      </c>
      <c r="Y74" s="7">
        <v>1654</v>
      </c>
      <c r="Z74" s="7">
        <v>1803</v>
      </c>
      <c r="AA74" s="7">
        <v>1193</v>
      </c>
      <c r="AB74" s="2">
        <f t="shared" si="1"/>
        <v>36328</v>
      </c>
    </row>
    <row r="75" spans="2:28" x14ac:dyDescent="0.3">
      <c r="B75" s="7" t="s">
        <v>35</v>
      </c>
      <c r="C75" s="7" t="s">
        <v>36</v>
      </c>
      <c r="D75" s="7" t="s">
        <v>14</v>
      </c>
      <c r="E75" s="7" t="s">
        <v>39</v>
      </c>
      <c r="F75" s="7" t="s">
        <v>53</v>
      </c>
      <c r="G75" s="7" t="s">
        <v>45</v>
      </c>
      <c r="H75" s="8" t="s">
        <v>54</v>
      </c>
      <c r="I75" s="7">
        <v>0</v>
      </c>
      <c r="J75" s="7">
        <v>0</v>
      </c>
      <c r="K75" s="7">
        <v>0</v>
      </c>
      <c r="L75" s="7">
        <v>0</v>
      </c>
      <c r="M75" s="7">
        <v>0</v>
      </c>
      <c r="N75" s="7">
        <v>0</v>
      </c>
      <c r="O75" s="7">
        <v>0</v>
      </c>
      <c r="P75" s="7">
        <v>1586</v>
      </c>
      <c r="Q75" s="7">
        <v>2343</v>
      </c>
      <c r="R75" s="7">
        <v>1136</v>
      </c>
      <c r="S75" s="7">
        <v>1490</v>
      </c>
      <c r="T75" s="7">
        <v>1370</v>
      </c>
      <c r="U75" s="7">
        <v>1611</v>
      </c>
      <c r="V75" s="7">
        <v>1722</v>
      </c>
      <c r="W75" s="7">
        <v>2324</v>
      </c>
      <c r="X75" s="7">
        <v>2319</v>
      </c>
      <c r="Y75" s="7">
        <v>2769</v>
      </c>
      <c r="Z75" s="7">
        <v>1881</v>
      </c>
      <c r="AA75" s="7">
        <v>1270</v>
      </c>
      <c r="AB75" s="2">
        <f t="shared" si="1"/>
        <v>21821</v>
      </c>
    </row>
    <row r="76" spans="2:28" x14ac:dyDescent="0.3">
      <c r="B76" s="7" t="s">
        <v>35</v>
      </c>
      <c r="C76" s="7" t="s">
        <v>36</v>
      </c>
      <c r="D76" s="7" t="s">
        <v>15</v>
      </c>
      <c r="E76" s="7" t="s">
        <v>39</v>
      </c>
      <c r="F76" s="7" t="s">
        <v>53</v>
      </c>
      <c r="G76" s="7" t="s">
        <v>45</v>
      </c>
      <c r="H76" s="8" t="s">
        <v>54</v>
      </c>
      <c r="I76" s="7">
        <v>0</v>
      </c>
      <c r="J76" s="7">
        <v>0</v>
      </c>
      <c r="K76" s="7">
        <v>0</v>
      </c>
      <c r="L76" s="7">
        <v>0</v>
      </c>
      <c r="M76" s="7">
        <v>0</v>
      </c>
      <c r="N76" s="7">
        <v>0</v>
      </c>
      <c r="O76" s="7">
        <v>0</v>
      </c>
      <c r="P76" s="7">
        <v>1591</v>
      </c>
      <c r="Q76" s="7">
        <v>1107</v>
      </c>
      <c r="R76" s="7">
        <v>1243</v>
      </c>
      <c r="S76" s="7">
        <v>1329</v>
      </c>
      <c r="T76" s="7">
        <v>2453</v>
      </c>
      <c r="U76" s="7">
        <v>1081</v>
      </c>
      <c r="V76" s="7">
        <v>1881</v>
      </c>
      <c r="W76" s="7">
        <v>1611</v>
      </c>
      <c r="X76" s="7">
        <v>2314</v>
      </c>
      <c r="Y76" s="7">
        <v>2329</v>
      </c>
      <c r="Z76" s="7">
        <v>2138</v>
      </c>
      <c r="AA76" s="7">
        <v>1332</v>
      </c>
      <c r="AB76" s="2">
        <f t="shared" si="1"/>
        <v>20409</v>
      </c>
    </row>
    <row r="77" spans="2:28" x14ac:dyDescent="0.3">
      <c r="B77" s="7" t="s">
        <v>35</v>
      </c>
      <c r="C77" s="7" t="s">
        <v>36</v>
      </c>
      <c r="D77" s="7" t="s">
        <v>16</v>
      </c>
      <c r="E77" s="7" t="s">
        <v>39</v>
      </c>
      <c r="F77" s="7" t="s">
        <v>53</v>
      </c>
      <c r="G77" s="7" t="s">
        <v>45</v>
      </c>
      <c r="H77" s="8" t="s">
        <v>54</v>
      </c>
      <c r="I77" s="7">
        <v>0</v>
      </c>
      <c r="J77" s="7">
        <v>0</v>
      </c>
      <c r="K77" s="7">
        <v>0</v>
      </c>
      <c r="L77" s="7">
        <v>0</v>
      </c>
      <c r="M77" s="7">
        <v>0</v>
      </c>
      <c r="N77" s="7">
        <v>0</v>
      </c>
      <c r="O77" s="7">
        <v>0</v>
      </c>
      <c r="P77" s="7">
        <v>2922</v>
      </c>
      <c r="Q77" s="7">
        <v>1351</v>
      </c>
      <c r="R77" s="7">
        <v>2771</v>
      </c>
      <c r="S77" s="7">
        <v>1594</v>
      </c>
      <c r="T77" s="7">
        <v>2744</v>
      </c>
      <c r="U77" s="7">
        <v>2130</v>
      </c>
      <c r="V77" s="7">
        <v>1389</v>
      </c>
      <c r="W77" s="7">
        <v>2902</v>
      </c>
      <c r="X77" s="7">
        <v>1922</v>
      </c>
      <c r="Y77" s="7">
        <v>2482</v>
      </c>
      <c r="Z77" s="7">
        <v>2156</v>
      </c>
      <c r="AA77" s="7">
        <v>2729</v>
      </c>
      <c r="AB77" s="2">
        <f t="shared" si="1"/>
        <v>27092</v>
      </c>
    </row>
    <row r="78" spans="2:28" x14ac:dyDescent="0.3">
      <c r="B78" s="7" t="s">
        <v>35</v>
      </c>
      <c r="C78" s="7" t="s">
        <v>36</v>
      </c>
      <c r="D78" s="7" t="s">
        <v>17</v>
      </c>
      <c r="E78" s="7" t="s">
        <v>39</v>
      </c>
      <c r="F78" s="7" t="s">
        <v>53</v>
      </c>
      <c r="G78" s="7" t="s">
        <v>45</v>
      </c>
      <c r="H78" s="8" t="s">
        <v>54</v>
      </c>
      <c r="I78" s="7">
        <v>0</v>
      </c>
      <c r="J78" s="7">
        <v>0</v>
      </c>
      <c r="K78" s="7">
        <v>0</v>
      </c>
      <c r="L78" s="7">
        <v>0</v>
      </c>
      <c r="M78" s="7">
        <v>0</v>
      </c>
      <c r="N78" s="7">
        <v>0</v>
      </c>
      <c r="O78" s="7">
        <v>0</v>
      </c>
      <c r="P78" s="7">
        <v>2187</v>
      </c>
      <c r="Q78" s="7">
        <v>2657</v>
      </c>
      <c r="R78" s="7">
        <v>1765</v>
      </c>
      <c r="S78" s="7">
        <v>1812</v>
      </c>
      <c r="T78" s="7">
        <v>1641</v>
      </c>
      <c r="U78" s="7">
        <v>1242</v>
      </c>
      <c r="V78" s="7">
        <v>1329</v>
      </c>
      <c r="W78" s="7">
        <v>1285</v>
      </c>
      <c r="X78" s="7">
        <v>2174</v>
      </c>
      <c r="Y78" s="7">
        <v>2310</v>
      </c>
      <c r="Z78" s="7">
        <v>1669</v>
      </c>
      <c r="AA78" s="7">
        <v>2494</v>
      </c>
      <c r="AB78" s="2">
        <f t="shared" si="1"/>
        <v>22565</v>
      </c>
    </row>
    <row r="79" spans="2:28" x14ac:dyDescent="0.3">
      <c r="B79" s="7" t="s">
        <v>35</v>
      </c>
      <c r="C79" s="7" t="s">
        <v>36</v>
      </c>
      <c r="D79" s="7" t="s">
        <v>18</v>
      </c>
      <c r="E79" s="7" t="s">
        <v>39</v>
      </c>
      <c r="F79" s="7" t="s">
        <v>53</v>
      </c>
      <c r="G79" s="7" t="s">
        <v>45</v>
      </c>
      <c r="H79" s="8" t="s">
        <v>54</v>
      </c>
      <c r="I79" s="7">
        <v>0</v>
      </c>
      <c r="J79" s="7">
        <v>0</v>
      </c>
      <c r="K79" s="7">
        <v>0</v>
      </c>
      <c r="L79" s="7">
        <v>0</v>
      </c>
      <c r="M79" s="7">
        <v>0</v>
      </c>
      <c r="N79" s="7">
        <v>0</v>
      </c>
      <c r="O79" s="7">
        <v>0</v>
      </c>
      <c r="P79" s="7">
        <v>1988</v>
      </c>
      <c r="Q79" s="7">
        <v>1106</v>
      </c>
      <c r="R79" s="7">
        <v>2807</v>
      </c>
      <c r="S79" s="7">
        <v>1276</v>
      </c>
      <c r="T79" s="7">
        <v>2097</v>
      </c>
      <c r="U79" s="7">
        <v>1054</v>
      </c>
      <c r="V79" s="7">
        <v>1737</v>
      </c>
      <c r="W79" s="7">
        <v>1441</v>
      </c>
      <c r="X79" s="7">
        <v>1443</v>
      </c>
      <c r="Y79" s="7">
        <v>2152</v>
      </c>
      <c r="Z79" s="7">
        <v>1743</v>
      </c>
      <c r="AA79" s="7">
        <v>2214</v>
      </c>
      <c r="AB79" s="2">
        <f t="shared" si="1"/>
        <v>21058</v>
      </c>
    </row>
    <row r="80" spans="2:28" x14ac:dyDescent="0.3">
      <c r="B80" s="7" t="s">
        <v>35</v>
      </c>
      <c r="C80" s="7" t="s">
        <v>36</v>
      </c>
      <c r="D80" s="7" t="s">
        <v>19</v>
      </c>
      <c r="E80" s="7" t="s">
        <v>39</v>
      </c>
      <c r="F80" s="7" t="s">
        <v>53</v>
      </c>
      <c r="G80" s="7" t="s">
        <v>45</v>
      </c>
      <c r="H80" s="8" t="s">
        <v>54</v>
      </c>
      <c r="I80" s="7">
        <v>0</v>
      </c>
      <c r="J80" s="7">
        <v>0</v>
      </c>
      <c r="K80" s="7">
        <v>0</v>
      </c>
      <c r="L80" s="7">
        <v>0</v>
      </c>
      <c r="M80" s="7">
        <v>0</v>
      </c>
      <c r="N80" s="7">
        <v>0</v>
      </c>
      <c r="O80" s="7">
        <v>0</v>
      </c>
      <c r="P80" s="7">
        <v>2234</v>
      </c>
      <c r="Q80" s="7">
        <v>1876</v>
      </c>
      <c r="R80" s="7">
        <v>2323</v>
      </c>
      <c r="S80" s="7">
        <v>2326</v>
      </c>
      <c r="T80" s="7">
        <v>2244</v>
      </c>
      <c r="U80" s="7">
        <v>1684</v>
      </c>
      <c r="V80" s="7">
        <v>1880</v>
      </c>
      <c r="W80" s="7">
        <v>1835</v>
      </c>
      <c r="X80" s="7">
        <v>2325</v>
      </c>
      <c r="Y80" s="7">
        <v>2114</v>
      </c>
      <c r="Z80" s="7">
        <v>1921</v>
      </c>
      <c r="AA80" s="7">
        <v>1282</v>
      </c>
      <c r="AB80" s="2">
        <f t="shared" si="1"/>
        <v>24044</v>
      </c>
    </row>
    <row r="81" spans="2:28" x14ac:dyDescent="0.3">
      <c r="B81" s="7" t="s">
        <v>35</v>
      </c>
      <c r="C81" s="7" t="s">
        <v>36</v>
      </c>
      <c r="D81" s="7" t="s">
        <v>20</v>
      </c>
      <c r="E81" s="7" t="s">
        <v>39</v>
      </c>
      <c r="F81" s="7" t="s">
        <v>53</v>
      </c>
      <c r="G81" s="7" t="s">
        <v>45</v>
      </c>
      <c r="H81" s="8" t="s">
        <v>54</v>
      </c>
      <c r="I81" s="7">
        <v>0</v>
      </c>
      <c r="J81" s="7">
        <v>0</v>
      </c>
      <c r="K81" s="7">
        <v>0</v>
      </c>
      <c r="L81" s="7">
        <v>0</v>
      </c>
      <c r="M81" s="7">
        <v>0</v>
      </c>
      <c r="N81" s="7">
        <v>0</v>
      </c>
      <c r="O81" s="7">
        <v>0</v>
      </c>
      <c r="P81" s="7">
        <v>1970</v>
      </c>
      <c r="Q81" s="7">
        <v>2098</v>
      </c>
      <c r="R81" s="7">
        <v>2441</v>
      </c>
      <c r="S81" s="7">
        <v>1343</v>
      </c>
      <c r="T81" s="7">
        <v>1732</v>
      </c>
      <c r="U81" s="7">
        <v>2920</v>
      </c>
      <c r="V81" s="7">
        <v>1685</v>
      </c>
      <c r="W81" s="7">
        <v>2722</v>
      </c>
      <c r="X81" s="7">
        <v>2794</v>
      </c>
      <c r="Y81" s="7">
        <v>2758</v>
      </c>
      <c r="Z81" s="7">
        <v>1116</v>
      </c>
      <c r="AA81" s="7">
        <v>1825</v>
      </c>
      <c r="AB81" s="2">
        <f t="shared" si="1"/>
        <v>25404</v>
      </c>
    </row>
    <row r="82" spans="2:28" x14ac:dyDescent="0.3">
      <c r="B82" s="7" t="s">
        <v>35</v>
      </c>
      <c r="C82" s="7" t="s">
        <v>36</v>
      </c>
      <c r="D82" s="7" t="s">
        <v>21</v>
      </c>
      <c r="E82" s="7" t="s">
        <v>39</v>
      </c>
      <c r="F82" s="7" t="s">
        <v>53</v>
      </c>
      <c r="G82" s="7" t="s">
        <v>45</v>
      </c>
      <c r="H82" s="8" t="s">
        <v>54</v>
      </c>
      <c r="I82" s="7">
        <v>0</v>
      </c>
      <c r="J82" s="7">
        <v>0</v>
      </c>
      <c r="K82" s="7">
        <v>0</v>
      </c>
      <c r="L82" s="7">
        <v>0</v>
      </c>
      <c r="M82" s="7">
        <v>0</v>
      </c>
      <c r="N82" s="7">
        <v>0</v>
      </c>
      <c r="O82" s="7">
        <v>0</v>
      </c>
      <c r="P82" s="7">
        <v>1050</v>
      </c>
      <c r="Q82" s="7">
        <v>1432</v>
      </c>
      <c r="R82" s="7">
        <v>2121</v>
      </c>
      <c r="S82" s="7">
        <v>2736</v>
      </c>
      <c r="T82" s="7">
        <v>1156</v>
      </c>
      <c r="U82" s="7">
        <v>1655</v>
      </c>
      <c r="V82" s="7">
        <v>2604</v>
      </c>
      <c r="W82" s="7">
        <v>2393</v>
      </c>
      <c r="X82" s="7">
        <v>2347</v>
      </c>
      <c r="Y82" s="7">
        <v>1170</v>
      </c>
      <c r="Z82" s="7">
        <v>1612</v>
      </c>
      <c r="AA82" s="7">
        <v>2411</v>
      </c>
      <c r="AB82" s="2">
        <f t="shared" si="1"/>
        <v>22687</v>
      </c>
    </row>
    <row r="83" spans="2:28" x14ac:dyDescent="0.3">
      <c r="B83" s="7" t="s">
        <v>35</v>
      </c>
      <c r="C83" s="7" t="s">
        <v>37</v>
      </c>
      <c r="D83" s="7" t="s">
        <v>6</v>
      </c>
      <c r="E83" s="7" t="s">
        <v>39</v>
      </c>
      <c r="F83" s="7" t="s">
        <v>53</v>
      </c>
      <c r="G83" s="7" t="s">
        <v>44</v>
      </c>
      <c r="H83" s="8" t="s">
        <v>54</v>
      </c>
      <c r="I83" s="7">
        <v>0</v>
      </c>
      <c r="J83" s="7">
        <v>0</v>
      </c>
      <c r="K83" s="7">
        <v>0</v>
      </c>
      <c r="L83" s="7">
        <v>0</v>
      </c>
      <c r="M83" s="7">
        <v>0</v>
      </c>
      <c r="N83" s="7">
        <v>0</v>
      </c>
      <c r="O83" s="7">
        <v>0</v>
      </c>
      <c r="P83" s="7">
        <v>2289</v>
      </c>
      <c r="Q83" s="7">
        <v>2951</v>
      </c>
      <c r="R83" s="7">
        <v>1260</v>
      </c>
      <c r="S83" s="7">
        <v>1341</v>
      </c>
      <c r="T83" s="7">
        <v>1210</v>
      </c>
      <c r="U83" s="7">
        <v>2185</v>
      </c>
      <c r="V83" s="7">
        <v>1925</v>
      </c>
      <c r="W83" s="7">
        <v>1755</v>
      </c>
      <c r="X83" s="7">
        <v>2224</v>
      </c>
      <c r="Y83" s="7">
        <v>1031</v>
      </c>
      <c r="Z83" s="7">
        <v>2996</v>
      </c>
      <c r="AA83" s="7">
        <v>1186</v>
      </c>
      <c r="AB83" s="2">
        <f t="shared" si="1"/>
        <v>22353</v>
      </c>
    </row>
    <row r="84" spans="2:28" x14ac:dyDescent="0.3">
      <c r="B84" s="7" t="s">
        <v>35</v>
      </c>
      <c r="C84" s="7" t="s">
        <v>37</v>
      </c>
      <c r="D84" s="7" t="s">
        <v>7</v>
      </c>
      <c r="E84" s="7" t="s">
        <v>39</v>
      </c>
      <c r="F84" s="7" t="s">
        <v>53</v>
      </c>
      <c r="G84" s="7" t="s">
        <v>44</v>
      </c>
      <c r="H84" s="8" t="s">
        <v>54</v>
      </c>
      <c r="I84" s="7">
        <v>0</v>
      </c>
      <c r="J84" s="7">
        <v>0</v>
      </c>
      <c r="K84" s="7">
        <v>0</v>
      </c>
      <c r="L84" s="7">
        <v>0</v>
      </c>
      <c r="M84" s="7">
        <v>0</v>
      </c>
      <c r="N84" s="7">
        <v>0</v>
      </c>
      <c r="O84" s="7">
        <v>0</v>
      </c>
      <c r="P84" s="7">
        <v>1597</v>
      </c>
      <c r="Q84" s="7">
        <v>2172</v>
      </c>
      <c r="R84" s="7">
        <v>1338</v>
      </c>
      <c r="S84" s="7">
        <v>2216</v>
      </c>
      <c r="T84" s="7">
        <v>2518</v>
      </c>
      <c r="U84" s="7">
        <v>2149</v>
      </c>
      <c r="V84" s="7">
        <v>1120</v>
      </c>
      <c r="W84" s="7">
        <v>1936</v>
      </c>
      <c r="X84" s="7">
        <v>1731</v>
      </c>
      <c r="Y84" s="7">
        <v>2859</v>
      </c>
      <c r="Z84" s="7">
        <v>1704</v>
      </c>
      <c r="AA84" s="7">
        <v>1392</v>
      </c>
      <c r="AB84" s="2">
        <f t="shared" si="1"/>
        <v>22732</v>
      </c>
    </row>
    <row r="85" spans="2:28" x14ac:dyDescent="0.3">
      <c r="B85" s="7" t="s">
        <v>35</v>
      </c>
      <c r="C85" s="7" t="s">
        <v>37</v>
      </c>
      <c r="D85" s="7" t="s">
        <v>8</v>
      </c>
      <c r="E85" s="7" t="s">
        <v>39</v>
      </c>
      <c r="F85" s="7" t="s">
        <v>53</v>
      </c>
      <c r="G85" s="7" t="s">
        <v>44</v>
      </c>
      <c r="H85" s="8" t="s">
        <v>54</v>
      </c>
      <c r="I85" s="7">
        <v>0</v>
      </c>
      <c r="J85" s="7">
        <v>0</v>
      </c>
      <c r="K85" s="7">
        <v>0</v>
      </c>
      <c r="L85" s="7">
        <v>0</v>
      </c>
      <c r="M85" s="7">
        <v>0</v>
      </c>
      <c r="N85" s="7">
        <v>0</v>
      </c>
      <c r="O85" s="7">
        <v>0</v>
      </c>
      <c r="P85" s="7">
        <v>1133</v>
      </c>
      <c r="Q85" s="7">
        <v>2391</v>
      </c>
      <c r="R85" s="7">
        <v>1492</v>
      </c>
      <c r="S85" s="7">
        <v>2579</v>
      </c>
      <c r="T85" s="7">
        <v>1478</v>
      </c>
      <c r="U85" s="7">
        <v>2810</v>
      </c>
      <c r="V85" s="7">
        <v>1165</v>
      </c>
      <c r="W85" s="7">
        <v>2289</v>
      </c>
      <c r="X85" s="7">
        <v>1418</v>
      </c>
      <c r="Y85" s="7">
        <v>2527</v>
      </c>
      <c r="Z85" s="7">
        <v>1961</v>
      </c>
      <c r="AA85" s="7">
        <v>2636</v>
      </c>
      <c r="AB85" s="2">
        <f t="shared" si="1"/>
        <v>23879</v>
      </c>
    </row>
    <row r="86" spans="2:28" x14ac:dyDescent="0.3">
      <c r="B86" s="7" t="s">
        <v>35</v>
      </c>
      <c r="C86" s="7" t="s">
        <v>37</v>
      </c>
      <c r="D86" s="7" t="s">
        <v>9</v>
      </c>
      <c r="E86" s="7" t="s">
        <v>39</v>
      </c>
      <c r="F86" s="7" t="s">
        <v>53</v>
      </c>
      <c r="G86" s="7" t="s">
        <v>44</v>
      </c>
      <c r="H86" s="8" t="s">
        <v>54</v>
      </c>
      <c r="I86" s="7">
        <v>0</v>
      </c>
      <c r="J86" s="7">
        <v>0</v>
      </c>
      <c r="K86" s="7">
        <v>0</v>
      </c>
      <c r="L86" s="7">
        <v>0</v>
      </c>
      <c r="M86" s="7">
        <v>0</v>
      </c>
      <c r="N86" s="7">
        <v>0</v>
      </c>
      <c r="O86" s="7">
        <v>0</v>
      </c>
      <c r="P86" s="7">
        <v>1283</v>
      </c>
      <c r="Q86" s="7">
        <v>2841</v>
      </c>
      <c r="R86" s="7">
        <v>1199</v>
      </c>
      <c r="S86" s="7">
        <v>2120</v>
      </c>
      <c r="T86" s="7">
        <v>1614</v>
      </c>
      <c r="U86" s="7">
        <v>2748</v>
      </c>
      <c r="V86" s="7">
        <v>1468</v>
      </c>
      <c r="W86" s="7">
        <v>2309</v>
      </c>
      <c r="X86" s="7">
        <v>1678</v>
      </c>
      <c r="Y86" s="7">
        <v>1382</v>
      </c>
      <c r="Z86" s="7">
        <v>2806</v>
      </c>
      <c r="AA86" s="7">
        <v>2272</v>
      </c>
      <c r="AB86" s="2">
        <f t="shared" si="1"/>
        <v>23720</v>
      </c>
    </row>
    <row r="87" spans="2:28" x14ac:dyDescent="0.3">
      <c r="B87" s="7" t="s">
        <v>35</v>
      </c>
      <c r="C87" s="7" t="s">
        <v>37</v>
      </c>
      <c r="D87" s="7" t="s">
        <v>10</v>
      </c>
      <c r="E87" s="7" t="s">
        <v>39</v>
      </c>
      <c r="F87" s="7" t="s">
        <v>53</v>
      </c>
      <c r="G87" s="7" t="s">
        <v>44</v>
      </c>
      <c r="H87" s="8" t="s">
        <v>54</v>
      </c>
      <c r="I87" s="7">
        <v>0</v>
      </c>
      <c r="J87" s="7">
        <v>0</v>
      </c>
      <c r="K87" s="7">
        <v>0</v>
      </c>
      <c r="L87" s="7">
        <v>0</v>
      </c>
      <c r="M87" s="7">
        <v>0</v>
      </c>
      <c r="N87" s="7">
        <v>0</v>
      </c>
      <c r="O87" s="7">
        <v>0</v>
      </c>
      <c r="P87" s="7">
        <v>1149</v>
      </c>
      <c r="Q87" s="7">
        <v>2816</v>
      </c>
      <c r="R87" s="7">
        <v>2805</v>
      </c>
      <c r="S87" s="7">
        <v>2504</v>
      </c>
      <c r="T87" s="7">
        <v>2591</v>
      </c>
      <c r="U87" s="7">
        <v>2063</v>
      </c>
      <c r="V87" s="7">
        <v>2633</v>
      </c>
      <c r="W87" s="7">
        <v>2367</v>
      </c>
      <c r="X87" s="7">
        <v>2617</v>
      </c>
      <c r="Y87" s="7">
        <v>2152</v>
      </c>
      <c r="Z87" s="7">
        <v>2897</v>
      </c>
      <c r="AA87" s="7">
        <v>2276</v>
      </c>
      <c r="AB87" s="2">
        <f t="shared" si="1"/>
        <v>28870</v>
      </c>
    </row>
    <row r="88" spans="2:28" x14ac:dyDescent="0.3">
      <c r="B88" s="7" t="s">
        <v>35</v>
      </c>
      <c r="C88" s="7" t="s">
        <v>37</v>
      </c>
      <c r="D88" s="7" t="s">
        <v>11</v>
      </c>
      <c r="E88" s="7" t="s">
        <v>39</v>
      </c>
      <c r="F88" s="7" t="s">
        <v>53</v>
      </c>
      <c r="G88" s="7" t="s">
        <v>44</v>
      </c>
      <c r="H88" s="8" t="s">
        <v>54</v>
      </c>
      <c r="I88" s="7">
        <v>0</v>
      </c>
      <c r="J88" s="7">
        <v>0</v>
      </c>
      <c r="K88" s="7">
        <v>0</v>
      </c>
      <c r="L88" s="7">
        <v>0</v>
      </c>
      <c r="M88" s="7">
        <v>0</v>
      </c>
      <c r="N88" s="7">
        <v>0</v>
      </c>
      <c r="O88" s="7">
        <v>0</v>
      </c>
      <c r="P88" s="7">
        <v>1381</v>
      </c>
      <c r="Q88" s="7">
        <v>2363</v>
      </c>
      <c r="R88" s="7">
        <v>2365</v>
      </c>
      <c r="S88" s="7">
        <v>2771</v>
      </c>
      <c r="T88" s="7">
        <v>1276</v>
      </c>
      <c r="U88" s="7">
        <v>1082</v>
      </c>
      <c r="V88" s="7">
        <v>2486</v>
      </c>
      <c r="W88" s="7">
        <v>1291</v>
      </c>
      <c r="X88" s="7">
        <v>2488</v>
      </c>
      <c r="Y88" s="7">
        <v>2301</v>
      </c>
      <c r="Z88" s="7">
        <v>1001</v>
      </c>
      <c r="AA88" s="7">
        <v>2999</v>
      </c>
      <c r="AB88" s="2">
        <f t="shared" si="1"/>
        <v>23804</v>
      </c>
    </row>
    <row r="89" spans="2:28" x14ac:dyDescent="0.3">
      <c r="B89" s="7" t="s">
        <v>35</v>
      </c>
      <c r="C89" s="7" t="s">
        <v>37</v>
      </c>
      <c r="D89" s="7" t="s">
        <v>12</v>
      </c>
      <c r="E89" s="7" t="s">
        <v>39</v>
      </c>
      <c r="F89" s="7" t="s">
        <v>53</v>
      </c>
      <c r="G89" s="7" t="s">
        <v>44</v>
      </c>
      <c r="H89" s="8" t="s">
        <v>54</v>
      </c>
      <c r="I89" s="7">
        <v>0</v>
      </c>
      <c r="J89" s="7">
        <v>0</v>
      </c>
      <c r="K89" s="7">
        <v>0</v>
      </c>
      <c r="L89" s="7">
        <v>0</v>
      </c>
      <c r="M89" s="7">
        <v>0</v>
      </c>
      <c r="N89" s="7">
        <v>0</v>
      </c>
      <c r="O89" s="7">
        <v>0</v>
      </c>
      <c r="P89" s="7">
        <v>2211</v>
      </c>
      <c r="Q89" s="7">
        <v>2244</v>
      </c>
      <c r="R89" s="7">
        <v>2238</v>
      </c>
      <c r="S89" s="7">
        <v>2517</v>
      </c>
      <c r="T89" s="7">
        <v>1698</v>
      </c>
      <c r="U89" s="7">
        <v>1552</v>
      </c>
      <c r="V89" s="7">
        <v>2711</v>
      </c>
      <c r="W89" s="7">
        <v>1283</v>
      </c>
      <c r="X89" s="7">
        <v>2139</v>
      </c>
      <c r="Y89" s="7">
        <v>1396</v>
      </c>
      <c r="Z89" s="7">
        <v>2679</v>
      </c>
      <c r="AA89" s="7">
        <v>1829</v>
      </c>
      <c r="AB89" s="2">
        <f t="shared" si="1"/>
        <v>24497</v>
      </c>
    </row>
    <row r="90" spans="2:28" x14ac:dyDescent="0.3">
      <c r="B90" s="7" t="s">
        <v>35</v>
      </c>
      <c r="C90" s="7" t="s">
        <v>36</v>
      </c>
      <c r="D90" s="7" t="s">
        <v>14</v>
      </c>
      <c r="E90" s="7" t="s">
        <v>40</v>
      </c>
      <c r="F90" s="7" t="s">
        <v>47</v>
      </c>
      <c r="G90" s="7" t="s">
        <v>44</v>
      </c>
      <c r="H90" s="7" t="s">
        <v>52</v>
      </c>
      <c r="I90" s="7">
        <v>0</v>
      </c>
      <c r="J90" s="7">
        <v>0</v>
      </c>
      <c r="K90" s="7">
        <v>0</v>
      </c>
      <c r="L90" s="7">
        <v>0</v>
      </c>
      <c r="M90" s="7">
        <v>0</v>
      </c>
      <c r="N90" s="7">
        <v>0</v>
      </c>
      <c r="O90" s="7">
        <v>0</v>
      </c>
      <c r="P90" s="7">
        <v>1578</v>
      </c>
      <c r="Q90" s="7">
        <v>2593</v>
      </c>
      <c r="R90" s="7">
        <v>1904</v>
      </c>
      <c r="S90" s="7">
        <v>2793</v>
      </c>
      <c r="T90" s="7">
        <v>1932</v>
      </c>
      <c r="U90" s="7">
        <v>1203</v>
      </c>
      <c r="V90" s="7">
        <v>2612</v>
      </c>
      <c r="W90" s="7">
        <v>2224</v>
      </c>
      <c r="X90" s="7">
        <v>1694</v>
      </c>
      <c r="Y90" s="7">
        <v>2448</v>
      </c>
      <c r="Z90" s="7">
        <v>2060</v>
      </c>
      <c r="AA90" s="7">
        <v>1989</v>
      </c>
      <c r="AB90" s="2">
        <f t="shared" si="1"/>
        <v>25030</v>
      </c>
    </row>
    <row r="91" spans="2:28" x14ac:dyDescent="0.3">
      <c r="B91" s="7" t="s">
        <v>35</v>
      </c>
      <c r="C91" s="7" t="s">
        <v>36</v>
      </c>
      <c r="D91" s="7" t="s">
        <v>15</v>
      </c>
      <c r="E91" s="7" t="s">
        <v>40</v>
      </c>
      <c r="F91" s="7" t="s">
        <v>47</v>
      </c>
      <c r="G91" s="7" t="s">
        <v>44</v>
      </c>
      <c r="H91" s="7" t="s">
        <v>52</v>
      </c>
      <c r="I91" s="7">
        <v>0</v>
      </c>
      <c r="J91" s="7">
        <v>0</v>
      </c>
      <c r="K91" s="7">
        <v>0</v>
      </c>
      <c r="L91" s="7">
        <v>0</v>
      </c>
      <c r="M91" s="7">
        <v>0</v>
      </c>
      <c r="N91" s="7">
        <v>0</v>
      </c>
      <c r="O91" s="7">
        <v>0</v>
      </c>
      <c r="P91" s="7">
        <v>2400</v>
      </c>
      <c r="Q91" s="7">
        <v>2923</v>
      </c>
      <c r="R91" s="7">
        <v>1749</v>
      </c>
      <c r="S91" s="7">
        <v>2311</v>
      </c>
      <c r="T91" s="7">
        <v>2567</v>
      </c>
      <c r="U91" s="7">
        <v>2119</v>
      </c>
      <c r="V91" s="7">
        <v>1087</v>
      </c>
      <c r="W91" s="7">
        <v>1102</v>
      </c>
      <c r="X91" s="7">
        <v>2694</v>
      </c>
      <c r="Y91" s="7">
        <v>1432</v>
      </c>
      <c r="Z91" s="7">
        <v>2334</v>
      </c>
      <c r="AA91" s="7">
        <v>2573</v>
      </c>
      <c r="AB91" s="2">
        <f t="shared" si="1"/>
        <v>25291</v>
      </c>
    </row>
    <row r="92" spans="2:28" x14ac:dyDescent="0.3">
      <c r="B92" s="7" t="s">
        <v>35</v>
      </c>
      <c r="C92" s="7" t="s">
        <v>36</v>
      </c>
      <c r="D92" s="7" t="s">
        <v>16</v>
      </c>
      <c r="E92" s="7" t="s">
        <v>40</v>
      </c>
      <c r="F92" s="7" t="s">
        <v>47</v>
      </c>
      <c r="G92" s="7" t="s">
        <v>44</v>
      </c>
      <c r="H92" s="7" t="s">
        <v>52</v>
      </c>
      <c r="I92" s="7">
        <v>0</v>
      </c>
      <c r="J92" s="7">
        <v>0</v>
      </c>
      <c r="K92" s="7">
        <v>0</v>
      </c>
      <c r="L92" s="7">
        <v>0</v>
      </c>
      <c r="M92" s="7">
        <v>0</v>
      </c>
      <c r="N92" s="7">
        <v>0</v>
      </c>
      <c r="O92" s="7">
        <v>0</v>
      </c>
      <c r="P92" s="7">
        <v>1819</v>
      </c>
      <c r="Q92" s="7">
        <v>2728</v>
      </c>
      <c r="R92" s="7">
        <v>1758</v>
      </c>
      <c r="S92" s="7">
        <v>2133</v>
      </c>
      <c r="T92" s="7">
        <v>2578</v>
      </c>
      <c r="U92" s="7">
        <v>2049</v>
      </c>
      <c r="V92" s="7">
        <v>2727</v>
      </c>
      <c r="W92" s="7">
        <v>1863</v>
      </c>
      <c r="X92" s="7">
        <v>1165</v>
      </c>
      <c r="Y92" s="7">
        <v>1693</v>
      </c>
      <c r="Z92" s="7">
        <v>1858</v>
      </c>
      <c r="AA92" s="7">
        <v>1894</v>
      </c>
      <c r="AB92" s="2">
        <f t="shared" si="1"/>
        <v>24265</v>
      </c>
    </row>
    <row r="93" spans="2:28" x14ac:dyDescent="0.3">
      <c r="B93" s="7" t="s">
        <v>35</v>
      </c>
      <c r="C93" s="7" t="s">
        <v>36</v>
      </c>
      <c r="D93" s="7" t="s">
        <v>17</v>
      </c>
      <c r="E93" s="7" t="s">
        <v>40</v>
      </c>
      <c r="F93" s="7" t="s">
        <v>47</v>
      </c>
      <c r="G93" s="7" t="s">
        <v>44</v>
      </c>
      <c r="H93" s="7" t="s">
        <v>52</v>
      </c>
      <c r="I93" s="7">
        <v>0</v>
      </c>
      <c r="J93" s="7">
        <v>0</v>
      </c>
      <c r="K93" s="7">
        <v>0</v>
      </c>
      <c r="L93" s="7">
        <v>0</v>
      </c>
      <c r="M93" s="7">
        <v>0</v>
      </c>
      <c r="N93" s="7">
        <v>0</v>
      </c>
      <c r="O93" s="7">
        <v>0</v>
      </c>
      <c r="P93" s="7">
        <v>2042</v>
      </c>
      <c r="Q93" s="7">
        <v>2754</v>
      </c>
      <c r="R93" s="7">
        <v>1024</v>
      </c>
      <c r="S93" s="7">
        <v>1133</v>
      </c>
      <c r="T93" s="7">
        <v>1131</v>
      </c>
      <c r="U93" s="7">
        <v>1388</v>
      </c>
      <c r="V93" s="7">
        <v>1877</v>
      </c>
      <c r="W93" s="7">
        <v>2304</v>
      </c>
      <c r="X93" s="7">
        <v>2922</v>
      </c>
      <c r="Y93" s="7">
        <v>2633</v>
      </c>
      <c r="Z93" s="7">
        <v>1236</v>
      </c>
      <c r="AA93" s="7">
        <v>2013</v>
      </c>
      <c r="AB93" s="2">
        <f t="shared" si="1"/>
        <v>22457</v>
      </c>
    </row>
    <row r="94" spans="2:28" x14ac:dyDescent="0.3">
      <c r="B94" s="7" t="s">
        <v>35</v>
      </c>
      <c r="C94" s="7" t="s">
        <v>36</v>
      </c>
      <c r="D94" s="7" t="s">
        <v>18</v>
      </c>
      <c r="E94" s="7" t="s">
        <v>40</v>
      </c>
      <c r="F94" s="7" t="s">
        <v>47</v>
      </c>
      <c r="G94" s="7" t="s">
        <v>44</v>
      </c>
      <c r="H94" s="7" t="s">
        <v>52</v>
      </c>
      <c r="I94" s="7">
        <v>0</v>
      </c>
      <c r="J94" s="7">
        <v>0</v>
      </c>
      <c r="K94" s="7">
        <v>0</v>
      </c>
      <c r="L94" s="7">
        <v>0</v>
      </c>
      <c r="M94" s="7">
        <v>0</v>
      </c>
      <c r="N94" s="7">
        <v>0</v>
      </c>
      <c r="O94" s="7">
        <v>0</v>
      </c>
      <c r="P94" s="7">
        <v>2493</v>
      </c>
      <c r="Q94" s="7">
        <v>2608</v>
      </c>
      <c r="R94" s="7">
        <v>2770</v>
      </c>
      <c r="S94" s="7">
        <v>2336</v>
      </c>
      <c r="T94" s="7">
        <v>2854</v>
      </c>
      <c r="U94" s="7">
        <v>2798</v>
      </c>
      <c r="V94" s="7">
        <v>2921</v>
      </c>
      <c r="W94" s="7">
        <v>1689</v>
      </c>
      <c r="X94" s="7">
        <v>2368</v>
      </c>
      <c r="Y94" s="7">
        <v>2307</v>
      </c>
      <c r="Z94" s="7">
        <v>1924</v>
      </c>
      <c r="AA94" s="7">
        <v>1242</v>
      </c>
      <c r="AB94" s="2">
        <f t="shared" si="1"/>
        <v>28310</v>
      </c>
    </row>
    <row r="95" spans="2:28" x14ac:dyDescent="0.3">
      <c r="B95" s="7" t="s">
        <v>35</v>
      </c>
      <c r="C95" s="7" t="s">
        <v>36</v>
      </c>
      <c r="D95" s="7" t="s">
        <v>19</v>
      </c>
      <c r="E95" s="7" t="s">
        <v>40</v>
      </c>
      <c r="F95" s="7" t="s">
        <v>47</v>
      </c>
      <c r="G95" s="7" t="s">
        <v>44</v>
      </c>
      <c r="H95" s="7" t="s">
        <v>52</v>
      </c>
      <c r="I95" s="7">
        <v>0</v>
      </c>
      <c r="J95" s="7">
        <v>0</v>
      </c>
      <c r="K95" s="7">
        <v>0</v>
      </c>
      <c r="L95" s="7">
        <v>0</v>
      </c>
      <c r="M95" s="7">
        <v>0</v>
      </c>
      <c r="N95" s="7">
        <v>0</v>
      </c>
      <c r="O95" s="7">
        <v>0</v>
      </c>
      <c r="P95" s="7">
        <v>1463</v>
      </c>
      <c r="Q95" s="7">
        <v>1232</v>
      </c>
      <c r="R95" s="7">
        <v>2046</v>
      </c>
      <c r="S95" s="7">
        <v>2438</v>
      </c>
      <c r="T95" s="7">
        <v>2814</v>
      </c>
      <c r="U95" s="7">
        <v>1877</v>
      </c>
      <c r="V95" s="7">
        <v>2373</v>
      </c>
      <c r="W95" s="7">
        <v>2991</v>
      </c>
      <c r="X95" s="7">
        <v>2672</v>
      </c>
      <c r="Y95" s="7">
        <v>1728</v>
      </c>
      <c r="Z95" s="7">
        <v>1829</v>
      </c>
      <c r="AA95" s="7">
        <v>2183</v>
      </c>
      <c r="AB95" s="2">
        <f t="shared" si="1"/>
        <v>25646</v>
      </c>
    </row>
    <row r="96" spans="2:28" x14ac:dyDescent="0.3">
      <c r="B96" s="7" t="s">
        <v>35</v>
      </c>
      <c r="C96" s="7" t="s">
        <v>36</v>
      </c>
      <c r="D96" s="7" t="s">
        <v>20</v>
      </c>
      <c r="E96" s="7" t="s">
        <v>40</v>
      </c>
      <c r="F96" s="7" t="s">
        <v>47</v>
      </c>
      <c r="G96" s="7" t="s">
        <v>44</v>
      </c>
      <c r="H96" s="7" t="s">
        <v>52</v>
      </c>
      <c r="I96" s="7">
        <v>0</v>
      </c>
      <c r="J96" s="7">
        <v>0</v>
      </c>
      <c r="K96" s="7">
        <v>0</v>
      </c>
      <c r="L96" s="7">
        <v>0</v>
      </c>
      <c r="M96" s="7">
        <v>0</v>
      </c>
      <c r="N96" s="7">
        <v>0</v>
      </c>
      <c r="O96" s="7">
        <v>0</v>
      </c>
      <c r="P96" s="7">
        <v>2712</v>
      </c>
      <c r="Q96" s="7">
        <v>1098</v>
      </c>
      <c r="R96" s="7">
        <v>2284</v>
      </c>
      <c r="S96" s="7">
        <v>2233</v>
      </c>
      <c r="T96" s="7">
        <v>2208</v>
      </c>
      <c r="U96" s="7">
        <v>1386</v>
      </c>
      <c r="V96" s="7">
        <v>1646</v>
      </c>
      <c r="W96" s="7">
        <v>2964</v>
      </c>
      <c r="X96" s="7">
        <v>1262</v>
      </c>
      <c r="Y96" s="7">
        <v>1991</v>
      </c>
      <c r="Z96" s="7">
        <v>2044</v>
      </c>
      <c r="AA96" s="7">
        <v>1072</v>
      </c>
      <c r="AB96" s="2">
        <f t="shared" si="1"/>
        <v>22900</v>
      </c>
    </row>
    <row r="97" spans="2:28" x14ac:dyDescent="0.3">
      <c r="B97" s="7" t="s">
        <v>35</v>
      </c>
      <c r="C97" s="7" t="s">
        <v>36</v>
      </c>
      <c r="D97" s="7" t="s">
        <v>21</v>
      </c>
      <c r="E97" s="7" t="s">
        <v>40</v>
      </c>
      <c r="F97" s="7" t="s">
        <v>47</v>
      </c>
      <c r="G97" s="7" t="s">
        <v>44</v>
      </c>
      <c r="H97" s="7" t="s">
        <v>52</v>
      </c>
      <c r="I97" s="7">
        <v>0</v>
      </c>
      <c r="J97" s="7">
        <v>0</v>
      </c>
      <c r="K97" s="7">
        <v>0</v>
      </c>
      <c r="L97" s="7">
        <v>0</v>
      </c>
      <c r="M97" s="7">
        <v>0</v>
      </c>
      <c r="N97" s="7">
        <v>0</v>
      </c>
      <c r="O97" s="7">
        <v>0</v>
      </c>
      <c r="P97" s="7">
        <v>2004</v>
      </c>
      <c r="Q97" s="7">
        <v>1486</v>
      </c>
      <c r="R97" s="7">
        <v>2512</v>
      </c>
      <c r="S97" s="7">
        <v>1721</v>
      </c>
      <c r="T97" s="7">
        <v>1502</v>
      </c>
      <c r="U97" s="7">
        <v>1234</v>
      </c>
      <c r="V97" s="7">
        <v>2070</v>
      </c>
      <c r="W97" s="7">
        <v>2184</v>
      </c>
      <c r="X97" s="7">
        <v>1510</v>
      </c>
      <c r="Y97" s="7">
        <v>1548</v>
      </c>
      <c r="Z97" s="7">
        <v>2128</v>
      </c>
      <c r="AA97" s="7">
        <v>1233</v>
      </c>
      <c r="AB97" s="2">
        <f t="shared" si="1"/>
        <v>21132</v>
      </c>
    </row>
    <row r="98" spans="2:28" x14ac:dyDescent="0.3">
      <c r="B98" s="7" t="s">
        <v>35</v>
      </c>
      <c r="C98" s="7" t="s">
        <v>37</v>
      </c>
      <c r="D98" s="7" t="s">
        <v>6</v>
      </c>
      <c r="E98" s="7" t="s">
        <v>40</v>
      </c>
      <c r="F98" s="7" t="s">
        <v>47</v>
      </c>
      <c r="G98" s="7" t="s">
        <v>44</v>
      </c>
      <c r="H98" s="7" t="s">
        <v>52</v>
      </c>
      <c r="I98" s="7">
        <v>0</v>
      </c>
      <c r="J98" s="7">
        <v>0</v>
      </c>
      <c r="K98" s="7">
        <v>0</v>
      </c>
      <c r="L98" s="7">
        <v>0</v>
      </c>
      <c r="M98" s="7">
        <v>0</v>
      </c>
      <c r="N98" s="7">
        <v>0</v>
      </c>
      <c r="O98" s="7">
        <v>0</v>
      </c>
      <c r="P98" s="7">
        <v>2571</v>
      </c>
      <c r="Q98" s="7">
        <v>1748</v>
      </c>
      <c r="R98" s="7">
        <v>2723</v>
      </c>
      <c r="S98" s="7">
        <v>1691</v>
      </c>
      <c r="T98" s="7">
        <v>2258</v>
      </c>
      <c r="U98" s="7">
        <v>2007</v>
      </c>
      <c r="V98" s="7">
        <v>2537</v>
      </c>
      <c r="W98" s="7">
        <v>2086</v>
      </c>
      <c r="X98" s="7">
        <v>1585</v>
      </c>
      <c r="Y98" s="7">
        <v>1764</v>
      </c>
      <c r="Z98" s="7">
        <v>1753</v>
      </c>
      <c r="AA98" s="7">
        <v>2150</v>
      </c>
      <c r="AB98" s="2">
        <f t="shared" si="1"/>
        <v>24873</v>
      </c>
    </row>
    <row r="99" spans="2:28" x14ac:dyDescent="0.3">
      <c r="B99" s="7" t="s">
        <v>35</v>
      </c>
      <c r="C99" s="7" t="s">
        <v>37</v>
      </c>
      <c r="D99" s="7" t="s">
        <v>7</v>
      </c>
      <c r="E99" s="7" t="s">
        <v>40</v>
      </c>
      <c r="F99" s="7" t="s">
        <v>47</v>
      </c>
      <c r="G99" s="7" t="s">
        <v>44</v>
      </c>
      <c r="H99" s="7" t="s">
        <v>52</v>
      </c>
      <c r="I99" s="7">
        <v>0</v>
      </c>
      <c r="J99" s="7">
        <v>0</v>
      </c>
      <c r="K99" s="7">
        <v>0</v>
      </c>
      <c r="L99" s="7">
        <v>0</v>
      </c>
      <c r="M99" s="7">
        <v>0</v>
      </c>
      <c r="N99" s="7">
        <v>0</v>
      </c>
      <c r="O99" s="7">
        <v>0</v>
      </c>
      <c r="P99" s="7">
        <v>1231</v>
      </c>
      <c r="Q99" s="7">
        <v>1309</v>
      </c>
      <c r="R99" s="7">
        <v>2811</v>
      </c>
      <c r="S99" s="7">
        <v>1498</v>
      </c>
      <c r="T99" s="7">
        <v>1586</v>
      </c>
      <c r="U99" s="7">
        <v>2010</v>
      </c>
      <c r="V99" s="7">
        <v>2038</v>
      </c>
      <c r="W99" s="7">
        <v>2362</v>
      </c>
      <c r="X99" s="7">
        <v>2606</v>
      </c>
      <c r="Y99" s="7">
        <v>2440</v>
      </c>
      <c r="Z99" s="7">
        <v>1814</v>
      </c>
      <c r="AA99" s="7">
        <v>1215</v>
      </c>
      <c r="AB99" s="2">
        <f t="shared" si="1"/>
        <v>22920</v>
      </c>
    </row>
    <row r="100" spans="2:28" x14ac:dyDescent="0.3">
      <c r="B100" s="7" t="s">
        <v>35</v>
      </c>
      <c r="C100" s="7" t="s">
        <v>37</v>
      </c>
      <c r="D100" s="7" t="s">
        <v>8</v>
      </c>
      <c r="E100" s="7" t="s">
        <v>40</v>
      </c>
      <c r="F100" s="7" t="s">
        <v>47</v>
      </c>
      <c r="G100" s="7" t="s">
        <v>44</v>
      </c>
      <c r="H100" s="7" t="s">
        <v>52</v>
      </c>
      <c r="I100" s="7">
        <v>0</v>
      </c>
      <c r="J100" s="7">
        <v>0</v>
      </c>
      <c r="K100" s="7">
        <v>0</v>
      </c>
      <c r="L100" s="7">
        <v>0</v>
      </c>
      <c r="M100" s="7">
        <v>0</v>
      </c>
      <c r="N100" s="7">
        <v>0</v>
      </c>
      <c r="O100" s="7">
        <v>0</v>
      </c>
      <c r="P100" s="7">
        <v>1459</v>
      </c>
      <c r="Q100" s="7">
        <v>1524</v>
      </c>
      <c r="R100" s="7">
        <v>2533</v>
      </c>
      <c r="S100" s="7">
        <v>1278</v>
      </c>
      <c r="T100" s="7">
        <v>1870</v>
      </c>
      <c r="U100" s="7">
        <v>1331</v>
      </c>
      <c r="V100" s="7">
        <v>2520</v>
      </c>
      <c r="W100" s="7">
        <v>1749</v>
      </c>
      <c r="X100" s="7">
        <v>1268</v>
      </c>
      <c r="Y100" s="7">
        <v>2960</v>
      </c>
      <c r="Z100" s="7">
        <v>2803</v>
      </c>
      <c r="AA100" s="7">
        <v>2354</v>
      </c>
      <c r="AB100" s="2">
        <f t="shared" si="1"/>
        <v>23649</v>
      </c>
    </row>
    <row r="101" spans="2:28" x14ac:dyDescent="0.3">
      <c r="B101" s="7" t="s">
        <v>35</v>
      </c>
      <c r="C101" s="7" t="s">
        <v>37</v>
      </c>
      <c r="D101" s="7" t="s">
        <v>9</v>
      </c>
      <c r="E101" s="7" t="s">
        <v>40</v>
      </c>
      <c r="F101" s="7" t="s">
        <v>47</v>
      </c>
      <c r="G101" s="7" t="s">
        <v>44</v>
      </c>
      <c r="H101" s="7" t="s">
        <v>52</v>
      </c>
      <c r="I101" s="7">
        <v>0</v>
      </c>
      <c r="J101" s="7">
        <v>0</v>
      </c>
      <c r="K101" s="7">
        <v>0</v>
      </c>
      <c r="L101" s="7">
        <v>0</v>
      </c>
      <c r="M101" s="7">
        <v>0</v>
      </c>
      <c r="N101" s="7">
        <v>0</v>
      </c>
      <c r="O101" s="7">
        <v>0</v>
      </c>
      <c r="P101" s="7">
        <v>1777</v>
      </c>
      <c r="Q101" s="7">
        <v>2806</v>
      </c>
      <c r="R101" s="7">
        <v>2081</v>
      </c>
      <c r="S101" s="7">
        <v>1553</v>
      </c>
      <c r="T101" s="7">
        <v>2624</v>
      </c>
      <c r="U101" s="7">
        <v>1446</v>
      </c>
      <c r="V101" s="7">
        <v>2307</v>
      </c>
      <c r="W101" s="7">
        <v>1924</v>
      </c>
      <c r="X101" s="7">
        <v>1264</v>
      </c>
      <c r="Y101" s="7">
        <v>2698</v>
      </c>
      <c r="Z101" s="7">
        <v>1966</v>
      </c>
      <c r="AA101" s="7">
        <v>2708</v>
      </c>
      <c r="AB101" s="2">
        <f t="shared" si="1"/>
        <v>25154</v>
      </c>
    </row>
    <row r="102" spans="2:28" x14ac:dyDescent="0.3">
      <c r="B102" s="7" t="s">
        <v>35</v>
      </c>
      <c r="C102" s="7" t="s">
        <v>37</v>
      </c>
      <c r="D102" s="7" t="s">
        <v>10</v>
      </c>
      <c r="E102" s="7" t="s">
        <v>40</v>
      </c>
      <c r="F102" s="7" t="s">
        <v>47</v>
      </c>
      <c r="G102" s="7" t="s">
        <v>44</v>
      </c>
      <c r="H102" s="7" t="s">
        <v>52</v>
      </c>
      <c r="I102" s="7">
        <v>0</v>
      </c>
      <c r="J102" s="7">
        <v>0</v>
      </c>
      <c r="K102" s="7">
        <v>0</v>
      </c>
      <c r="L102" s="7">
        <v>0</v>
      </c>
      <c r="M102" s="7">
        <v>0</v>
      </c>
      <c r="N102" s="7">
        <v>0</v>
      </c>
      <c r="O102" s="7">
        <v>0</v>
      </c>
      <c r="P102" s="7">
        <v>2449</v>
      </c>
      <c r="Q102" s="7">
        <v>1797</v>
      </c>
      <c r="R102" s="7">
        <v>1471</v>
      </c>
      <c r="S102" s="7">
        <v>1004</v>
      </c>
      <c r="T102" s="7">
        <v>2140</v>
      </c>
      <c r="U102" s="7">
        <v>2066</v>
      </c>
      <c r="V102" s="7">
        <v>2216</v>
      </c>
      <c r="W102" s="7">
        <v>2115</v>
      </c>
      <c r="X102" s="7">
        <v>2514</v>
      </c>
      <c r="Y102" s="7">
        <v>2073</v>
      </c>
      <c r="Z102" s="7">
        <v>1943</v>
      </c>
      <c r="AA102" s="7">
        <v>2013</v>
      </c>
      <c r="AB102" s="2">
        <f t="shared" si="1"/>
        <v>23801</v>
      </c>
    </row>
    <row r="103" spans="2:28" x14ac:dyDescent="0.3">
      <c r="B103" s="7" t="s">
        <v>35</v>
      </c>
      <c r="C103" s="7" t="s">
        <v>37</v>
      </c>
      <c r="D103" s="7" t="s">
        <v>11</v>
      </c>
      <c r="E103" s="7" t="s">
        <v>40</v>
      </c>
      <c r="F103" s="7" t="s">
        <v>47</v>
      </c>
      <c r="G103" s="7" t="s">
        <v>44</v>
      </c>
      <c r="H103" s="7" t="s">
        <v>52</v>
      </c>
      <c r="I103" s="7">
        <v>0</v>
      </c>
      <c r="J103" s="7">
        <v>0</v>
      </c>
      <c r="K103" s="7">
        <v>0</v>
      </c>
      <c r="L103" s="7">
        <v>0</v>
      </c>
      <c r="M103" s="7">
        <v>0</v>
      </c>
      <c r="N103" s="7">
        <v>0</v>
      </c>
      <c r="O103" s="7">
        <v>0</v>
      </c>
      <c r="P103" s="7">
        <v>1395</v>
      </c>
      <c r="Q103" s="7">
        <v>2845</v>
      </c>
      <c r="R103" s="7">
        <v>1301</v>
      </c>
      <c r="S103" s="7">
        <v>2124</v>
      </c>
      <c r="T103" s="7">
        <v>1012</v>
      </c>
      <c r="U103" s="7">
        <v>1013</v>
      </c>
      <c r="V103" s="7">
        <v>1225</v>
      </c>
      <c r="W103" s="7">
        <v>2547</v>
      </c>
      <c r="X103" s="7">
        <v>2942</v>
      </c>
      <c r="Y103" s="7">
        <v>2729</v>
      </c>
      <c r="Z103" s="7">
        <v>1192</v>
      </c>
      <c r="AA103" s="7">
        <v>1297</v>
      </c>
      <c r="AB103" s="2">
        <f t="shared" si="1"/>
        <v>21622</v>
      </c>
    </row>
    <row r="104" spans="2:28" x14ac:dyDescent="0.3">
      <c r="B104" s="7" t="s">
        <v>35</v>
      </c>
      <c r="C104" s="7" t="s">
        <v>37</v>
      </c>
      <c r="D104" s="7" t="s">
        <v>12</v>
      </c>
      <c r="E104" s="7" t="s">
        <v>40</v>
      </c>
      <c r="F104" s="7" t="s">
        <v>47</v>
      </c>
      <c r="G104" s="7" t="s">
        <v>44</v>
      </c>
      <c r="H104" s="7" t="s">
        <v>52</v>
      </c>
      <c r="I104" s="7">
        <v>0</v>
      </c>
      <c r="J104" s="7">
        <v>0</v>
      </c>
      <c r="K104" s="7">
        <v>0</v>
      </c>
      <c r="L104" s="7">
        <v>0</v>
      </c>
      <c r="M104" s="7">
        <v>0</v>
      </c>
      <c r="N104" s="7">
        <v>0</v>
      </c>
      <c r="O104" s="7">
        <v>0</v>
      </c>
      <c r="P104" s="7">
        <v>2798</v>
      </c>
      <c r="Q104" s="7">
        <v>2224</v>
      </c>
      <c r="R104" s="7">
        <v>2302</v>
      </c>
      <c r="S104" s="7">
        <v>2123</v>
      </c>
      <c r="T104" s="7">
        <v>1167</v>
      </c>
      <c r="U104" s="7">
        <v>2725</v>
      </c>
      <c r="V104" s="7">
        <v>2718</v>
      </c>
      <c r="W104" s="7">
        <v>1420</v>
      </c>
      <c r="X104" s="7">
        <v>2570</v>
      </c>
      <c r="Y104" s="7">
        <v>2039</v>
      </c>
      <c r="Z104" s="7">
        <v>1741</v>
      </c>
      <c r="AA104" s="7">
        <v>1846</v>
      </c>
      <c r="AB104" s="2">
        <f t="shared" si="1"/>
        <v>25673</v>
      </c>
    </row>
    <row r="105" spans="2:28" x14ac:dyDescent="0.3">
      <c r="B105" s="7" t="s">
        <v>35</v>
      </c>
      <c r="C105" s="7" t="s">
        <v>36</v>
      </c>
      <c r="D105" s="7" t="s">
        <v>14</v>
      </c>
      <c r="E105" s="7" t="s">
        <v>41</v>
      </c>
      <c r="F105" s="7" t="s">
        <v>43</v>
      </c>
      <c r="G105" s="7" t="s">
        <v>45</v>
      </c>
      <c r="H105" s="7" t="s">
        <v>53</v>
      </c>
      <c r="I105" s="7">
        <v>3806</v>
      </c>
      <c r="J105" s="7">
        <v>1935</v>
      </c>
      <c r="K105" s="7">
        <v>1920</v>
      </c>
      <c r="L105" s="7">
        <v>2012</v>
      </c>
      <c r="M105" s="7">
        <v>1636</v>
      </c>
      <c r="N105" s="7">
        <v>3349</v>
      </c>
      <c r="O105" s="7">
        <v>3488</v>
      </c>
      <c r="P105" s="7">
        <v>1978</v>
      </c>
      <c r="Q105" s="7">
        <v>1152</v>
      </c>
      <c r="R105" s="7">
        <v>1634</v>
      </c>
      <c r="S105" s="7">
        <v>1217</v>
      </c>
      <c r="T105" s="7">
        <v>1793</v>
      </c>
      <c r="U105" s="7">
        <v>1217</v>
      </c>
      <c r="V105" s="7">
        <v>1252</v>
      </c>
      <c r="W105" s="7">
        <v>1442</v>
      </c>
      <c r="X105" s="7">
        <v>1717</v>
      </c>
      <c r="Y105" s="7">
        <v>1457</v>
      </c>
      <c r="Z105" s="7">
        <v>1969</v>
      </c>
      <c r="AA105" s="7">
        <v>1666</v>
      </c>
      <c r="AB105" s="2">
        <f t="shared" si="1"/>
        <v>36640</v>
      </c>
    </row>
    <row r="106" spans="2:28" x14ac:dyDescent="0.3">
      <c r="B106" s="7" t="s">
        <v>35</v>
      </c>
      <c r="C106" s="7" t="s">
        <v>36</v>
      </c>
      <c r="D106" s="7" t="s">
        <v>15</v>
      </c>
      <c r="E106" s="7" t="s">
        <v>41</v>
      </c>
      <c r="F106" s="7" t="s">
        <v>43</v>
      </c>
      <c r="G106" s="7" t="s">
        <v>45</v>
      </c>
      <c r="H106" s="7" t="s">
        <v>53</v>
      </c>
      <c r="I106" s="7">
        <v>2426</v>
      </c>
      <c r="J106" s="7">
        <v>3905</v>
      </c>
      <c r="K106" s="7">
        <v>1831</v>
      </c>
      <c r="L106" s="7">
        <v>1810</v>
      </c>
      <c r="M106" s="7">
        <v>3222</v>
      </c>
      <c r="N106" s="7">
        <v>1831</v>
      </c>
      <c r="O106" s="7">
        <v>2118</v>
      </c>
      <c r="P106" s="7">
        <v>1321</v>
      </c>
      <c r="Q106" s="7">
        <v>1728</v>
      </c>
      <c r="R106" s="7">
        <v>1563</v>
      </c>
      <c r="S106" s="7">
        <v>1362</v>
      </c>
      <c r="T106" s="7">
        <v>1407</v>
      </c>
      <c r="U106" s="7">
        <v>1373</v>
      </c>
      <c r="V106" s="7">
        <v>1725</v>
      </c>
      <c r="W106" s="7">
        <v>1341</v>
      </c>
      <c r="X106" s="7">
        <v>1610</v>
      </c>
      <c r="Y106" s="7">
        <v>1276</v>
      </c>
      <c r="Z106" s="7">
        <v>1755</v>
      </c>
      <c r="AA106" s="7">
        <v>1398</v>
      </c>
      <c r="AB106" s="2">
        <f t="shared" si="1"/>
        <v>35002</v>
      </c>
    </row>
    <row r="107" spans="2:28" x14ac:dyDescent="0.3">
      <c r="B107" s="7" t="s">
        <v>35</v>
      </c>
      <c r="C107" s="7" t="s">
        <v>36</v>
      </c>
      <c r="D107" s="7" t="s">
        <v>16</v>
      </c>
      <c r="E107" s="7" t="s">
        <v>41</v>
      </c>
      <c r="F107" s="7" t="s">
        <v>43</v>
      </c>
      <c r="G107" s="7" t="s">
        <v>45</v>
      </c>
      <c r="H107" s="7" t="s">
        <v>53</v>
      </c>
      <c r="I107" s="7">
        <v>1839</v>
      </c>
      <c r="J107" s="7">
        <v>2332</v>
      </c>
      <c r="K107" s="7">
        <v>2683</v>
      </c>
      <c r="L107" s="7">
        <v>2426</v>
      </c>
      <c r="M107" s="7">
        <v>2866</v>
      </c>
      <c r="N107" s="7">
        <v>2720</v>
      </c>
      <c r="O107" s="7">
        <v>2055</v>
      </c>
      <c r="P107" s="7">
        <v>1701</v>
      </c>
      <c r="Q107" s="7">
        <v>1123</v>
      </c>
      <c r="R107" s="7">
        <v>1384</v>
      </c>
      <c r="S107" s="7">
        <v>1260</v>
      </c>
      <c r="T107" s="7">
        <v>1482</v>
      </c>
      <c r="U107" s="7">
        <v>1985</v>
      </c>
      <c r="V107" s="7">
        <v>1132</v>
      </c>
      <c r="W107" s="7">
        <v>1693</v>
      </c>
      <c r="X107" s="7">
        <v>1741</v>
      </c>
      <c r="Y107" s="7">
        <v>1431</v>
      </c>
      <c r="Z107" s="7">
        <v>1348</v>
      </c>
      <c r="AA107" s="7">
        <v>1891</v>
      </c>
      <c r="AB107" s="2">
        <f t="shared" si="1"/>
        <v>35092</v>
      </c>
    </row>
    <row r="108" spans="2:28" x14ac:dyDescent="0.3">
      <c r="B108" s="7" t="s">
        <v>35</v>
      </c>
      <c r="C108" s="7" t="s">
        <v>36</v>
      </c>
      <c r="D108" s="7" t="s">
        <v>17</v>
      </c>
      <c r="E108" s="7" t="s">
        <v>41</v>
      </c>
      <c r="F108" s="7" t="s">
        <v>43</v>
      </c>
      <c r="G108" s="7" t="s">
        <v>45</v>
      </c>
      <c r="H108" s="7" t="s">
        <v>53</v>
      </c>
      <c r="I108" s="7">
        <v>2830</v>
      </c>
      <c r="J108" s="7">
        <v>1929</v>
      </c>
      <c r="K108" s="7">
        <v>3469</v>
      </c>
      <c r="L108" s="7">
        <v>3303</v>
      </c>
      <c r="M108" s="7">
        <v>3230</v>
      </c>
      <c r="N108" s="7">
        <v>3082</v>
      </c>
      <c r="O108" s="7">
        <v>3242</v>
      </c>
      <c r="P108" s="7">
        <v>1663</v>
      </c>
      <c r="Q108" s="7">
        <v>1107</v>
      </c>
      <c r="R108" s="7">
        <v>1028</v>
      </c>
      <c r="S108" s="7">
        <v>1175</v>
      </c>
      <c r="T108" s="7">
        <v>1280</v>
      </c>
      <c r="U108" s="7">
        <v>1843</v>
      </c>
      <c r="V108" s="7">
        <v>1032</v>
      </c>
      <c r="W108" s="7">
        <v>1098</v>
      </c>
      <c r="X108" s="7">
        <v>1518</v>
      </c>
      <c r="Y108" s="7">
        <v>1032</v>
      </c>
      <c r="Z108" s="7">
        <v>1000</v>
      </c>
      <c r="AA108" s="7">
        <v>1339</v>
      </c>
      <c r="AB108" s="2">
        <f t="shared" si="1"/>
        <v>36200</v>
      </c>
    </row>
    <row r="109" spans="2:28" x14ac:dyDescent="0.3">
      <c r="B109" s="7" t="s">
        <v>35</v>
      </c>
      <c r="C109" s="7" t="s">
        <v>36</v>
      </c>
      <c r="D109" s="7" t="s">
        <v>18</v>
      </c>
      <c r="E109" s="7" t="s">
        <v>41</v>
      </c>
      <c r="F109" s="7" t="s">
        <v>43</v>
      </c>
      <c r="G109" s="7" t="s">
        <v>45</v>
      </c>
      <c r="H109" s="7" t="s">
        <v>53</v>
      </c>
      <c r="I109" s="7">
        <v>3570</v>
      </c>
      <c r="J109" s="7">
        <v>3886</v>
      </c>
      <c r="K109" s="7">
        <v>3164</v>
      </c>
      <c r="L109" s="7">
        <v>2111</v>
      </c>
      <c r="M109" s="7">
        <v>3028</v>
      </c>
      <c r="N109" s="7">
        <v>3897</v>
      </c>
      <c r="O109" s="7">
        <v>2826</v>
      </c>
      <c r="P109" s="7">
        <v>1499</v>
      </c>
      <c r="Q109" s="7">
        <v>1579</v>
      </c>
      <c r="R109" s="7">
        <v>1551</v>
      </c>
      <c r="S109" s="7">
        <v>1684</v>
      </c>
      <c r="T109" s="7">
        <v>1820</v>
      </c>
      <c r="U109" s="7">
        <v>1287</v>
      </c>
      <c r="V109" s="7">
        <v>1823</v>
      </c>
      <c r="W109" s="7">
        <v>1825</v>
      </c>
      <c r="X109" s="7">
        <v>1666</v>
      </c>
      <c r="Y109" s="7">
        <v>1540</v>
      </c>
      <c r="Z109" s="7">
        <v>1625</v>
      </c>
      <c r="AA109" s="7">
        <v>1444</v>
      </c>
      <c r="AB109" s="2">
        <f t="shared" si="1"/>
        <v>41825</v>
      </c>
    </row>
    <row r="110" spans="2:28" x14ac:dyDescent="0.3">
      <c r="B110" s="7" t="s">
        <v>35</v>
      </c>
      <c r="C110" s="7" t="s">
        <v>36</v>
      </c>
      <c r="D110" s="7" t="s">
        <v>19</v>
      </c>
      <c r="E110" s="7" t="s">
        <v>41</v>
      </c>
      <c r="F110" s="7" t="s">
        <v>43</v>
      </c>
      <c r="G110" s="7" t="s">
        <v>45</v>
      </c>
      <c r="H110" s="7" t="s">
        <v>53</v>
      </c>
      <c r="I110" s="7">
        <v>3147</v>
      </c>
      <c r="J110" s="7">
        <v>2980</v>
      </c>
      <c r="K110" s="7">
        <v>2649</v>
      </c>
      <c r="L110" s="7">
        <v>2210</v>
      </c>
      <c r="M110" s="7">
        <v>3232</v>
      </c>
      <c r="N110" s="7">
        <v>1762</v>
      </c>
      <c r="O110" s="7">
        <v>3851</v>
      </c>
      <c r="P110" s="7">
        <v>1139</v>
      </c>
      <c r="Q110" s="7">
        <v>1930</v>
      </c>
      <c r="R110" s="7">
        <v>1166</v>
      </c>
      <c r="S110" s="7">
        <v>1171</v>
      </c>
      <c r="T110" s="7">
        <v>1862</v>
      </c>
      <c r="U110" s="7">
        <v>1059</v>
      </c>
      <c r="V110" s="7">
        <v>1834</v>
      </c>
      <c r="W110" s="7">
        <v>1315</v>
      </c>
      <c r="X110" s="7">
        <v>1378</v>
      </c>
      <c r="Y110" s="7">
        <v>1121</v>
      </c>
      <c r="Z110" s="7">
        <v>1771</v>
      </c>
      <c r="AA110" s="7">
        <v>1484</v>
      </c>
      <c r="AB110" s="2">
        <f t="shared" si="1"/>
        <v>37061</v>
      </c>
    </row>
    <row r="111" spans="2:28" x14ac:dyDescent="0.3">
      <c r="B111" s="7" t="s">
        <v>35</v>
      </c>
      <c r="C111" s="7" t="s">
        <v>36</v>
      </c>
      <c r="D111" s="7" t="s">
        <v>20</v>
      </c>
      <c r="E111" s="7" t="s">
        <v>41</v>
      </c>
      <c r="F111" s="7" t="s">
        <v>43</v>
      </c>
      <c r="G111" s="7" t="s">
        <v>45</v>
      </c>
      <c r="H111" s="7" t="s">
        <v>53</v>
      </c>
      <c r="I111" s="7">
        <v>2041</v>
      </c>
      <c r="J111" s="7">
        <v>2926</v>
      </c>
      <c r="K111" s="7">
        <v>2798</v>
      </c>
      <c r="L111" s="7">
        <v>3922</v>
      </c>
      <c r="M111" s="7">
        <v>3143</v>
      </c>
      <c r="N111" s="7">
        <v>3856</v>
      </c>
      <c r="O111" s="7">
        <v>3624</v>
      </c>
      <c r="P111" s="7">
        <v>1983</v>
      </c>
      <c r="Q111" s="7">
        <v>1081</v>
      </c>
      <c r="R111" s="7">
        <v>1202</v>
      </c>
      <c r="S111" s="7">
        <v>1613</v>
      </c>
      <c r="T111" s="7">
        <v>1916</v>
      </c>
      <c r="U111" s="7">
        <v>1212</v>
      </c>
      <c r="V111" s="7">
        <v>1906</v>
      </c>
      <c r="W111" s="7">
        <v>1626</v>
      </c>
      <c r="X111" s="7">
        <v>1966</v>
      </c>
      <c r="Y111" s="7">
        <v>1182</v>
      </c>
      <c r="Z111" s="7">
        <v>1434</v>
      </c>
      <c r="AA111" s="7">
        <v>1934</v>
      </c>
      <c r="AB111" s="2">
        <f t="shared" si="1"/>
        <v>41365</v>
      </c>
    </row>
    <row r="112" spans="2:28" x14ac:dyDescent="0.3">
      <c r="B112" s="7" t="s">
        <v>35</v>
      </c>
      <c r="C112" s="7" t="s">
        <v>36</v>
      </c>
      <c r="D112" s="7" t="s">
        <v>21</v>
      </c>
      <c r="E112" s="7" t="s">
        <v>41</v>
      </c>
      <c r="F112" s="7" t="s">
        <v>43</v>
      </c>
      <c r="G112" s="7" t="s">
        <v>45</v>
      </c>
      <c r="H112" s="7" t="s">
        <v>53</v>
      </c>
      <c r="I112" s="7">
        <v>3124</v>
      </c>
      <c r="J112" s="7">
        <v>1870</v>
      </c>
      <c r="K112" s="7">
        <v>2244</v>
      </c>
      <c r="L112" s="7">
        <v>2633</v>
      </c>
      <c r="M112" s="7">
        <v>3097</v>
      </c>
      <c r="N112" s="7">
        <v>2078</v>
      </c>
      <c r="O112" s="7">
        <v>1861</v>
      </c>
      <c r="P112" s="7">
        <v>1101</v>
      </c>
      <c r="Q112" s="7">
        <v>1465</v>
      </c>
      <c r="R112" s="7">
        <v>1768</v>
      </c>
      <c r="S112" s="7">
        <v>1414</v>
      </c>
      <c r="T112" s="7">
        <v>1858</v>
      </c>
      <c r="U112" s="7">
        <v>1028</v>
      </c>
      <c r="V112" s="7">
        <v>1380</v>
      </c>
      <c r="W112" s="7">
        <v>1371</v>
      </c>
      <c r="X112" s="7">
        <v>1811</v>
      </c>
      <c r="Y112" s="7">
        <v>1342</v>
      </c>
      <c r="Z112" s="7">
        <v>1305</v>
      </c>
      <c r="AA112" s="7">
        <v>1294</v>
      </c>
      <c r="AB112" s="2">
        <f t="shared" si="1"/>
        <v>34044</v>
      </c>
    </row>
    <row r="113" spans="2:28" x14ac:dyDescent="0.3">
      <c r="B113" s="7" t="s">
        <v>35</v>
      </c>
      <c r="C113" s="7" t="s">
        <v>37</v>
      </c>
      <c r="D113" s="7" t="s">
        <v>6</v>
      </c>
      <c r="E113" s="7" t="s">
        <v>41</v>
      </c>
      <c r="F113" s="7" t="s">
        <v>43</v>
      </c>
      <c r="G113" s="7" t="s">
        <v>45</v>
      </c>
      <c r="H113" s="7" t="s">
        <v>53</v>
      </c>
      <c r="I113" s="7">
        <v>3835</v>
      </c>
      <c r="J113" s="7">
        <v>3087</v>
      </c>
      <c r="K113" s="7">
        <v>3307</v>
      </c>
      <c r="L113" s="7">
        <v>2219</v>
      </c>
      <c r="M113" s="7">
        <v>2536</v>
      </c>
      <c r="N113" s="7">
        <v>2839</v>
      </c>
      <c r="O113" s="7">
        <v>2547</v>
      </c>
      <c r="P113" s="7">
        <v>1248</v>
      </c>
      <c r="Q113" s="7">
        <v>1077</v>
      </c>
      <c r="R113" s="7">
        <v>1687</v>
      </c>
      <c r="S113" s="7">
        <v>1194</v>
      </c>
      <c r="T113" s="7">
        <v>1391</v>
      </c>
      <c r="U113" s="7">
        <v>1602</v>
      </c>
      <c r="V113" s="7">
        <v>1650</v>
      </c>
      <c r="W113" s="7">
        <v>1145</v>
      </c>
      <c r="X113" s="7">
        <v>1157</v>
      </c>
      <c r="Y113" s="7">
        <v>1735</v>
      </c>
      <c r="Z113" s="7">
        <v>1856</v>
      </c>
      <c r="AA113" s="7">
        <v>1375</v>
      </c>
      <c r="AB113" s="2">
        <f t="shared" si="1"/>
        <v>37487</v>
      </c>
    </row>
    <row r="114" spans="2:28" x14ac:dyDescent="0.3">
      <c r="B114" s="7" t="s">
        <v>35</v>
      </c>
      <c r="C114" s="7" t="s">
        <v>37</v>
      </c>
      <c r="D114" s="7" t="s">
        <v>7</v>
      </c>
      <c r="E114" s="7" t="s">
        <v>41</v>
      </c>
      <c r="F114" s="7" t="s">
        <v>43</v>
      </c>
      <c r="G114" s="7" t="s">
        <v>45</v>
      </c>
      <c r="H114" s="7" t="s">
        <v>53</v>
      </c>
      <c r="I114" s="7">
        <v>2395</v>
      </c>
      <c r="J114" s="7">
        <v>2456</v>
      </c>
      <c r="K114" s="7">
        <v>2799</v>
      </c>
      <c r="L114" s="7">
        <v>3454</v>
      </c>
      <c r="M114" s="7">
        <v>3977</v>
      </c>
      <c r="N114" s="7">
        <v>3524</v>
      </c>
      <c r="O114" s="7">
        <v>2243</v>
      </c>
      <c r="P114" s="7">
        <v>1235</v>
      </c>
      <c r="Q114" s="7">
        <v>1445</v>
      </c>
      <c r="R114" s="7">
        <v>1271</v>
      </c>
      <c r="S114" s="7">
        <v>1673</v>
      </c>
      <c r="T114" s="7">
        <v>1393</v>
      </c>
      <c r="U114" s="7">
        <v>1564</v>
      </c>
      <c r="V114" s="7">
        <v>1828</v>
      </c>
      <c r="W114" s="7">
        <v>1019</v>
      </c>
      <c r="X114" s="7">
        <v>1076</v>
      </c>
      <c r="Y114" s="7">
        <v>1127</v>
      </c>
      <c r="Z114" s="7">
        <v>1310</v>
      </c>
      <c r="AA114" s="7">
        <v>1473</v>
      </c>
      <c r="AB114" s="2">
        <f t="shared" si="1"/>
        <v>37262</v>
      </c>
    </row>
    <row r="115" spans="2:28" x14ac:dyDescent="0.3">
      <c r="B115" s="7" t="s">
        <v>35</v>
      </c>
      <c r="C115" s="7" t="s">
        <v>37</v>
      </c>
      <c r="D115" s="7" t="s">
        <v>8</v>
      </c>
      <c r="E115" s="7" t="s">
        <v>41</v>
      </c>
      <c r="F115" s="7" t="s">
        <v>43</v>
      </c>
      <c r="G115" s="7" t="s">
        <v>44</v>
      </c>
      <c r="H115" s="7" t="s">
        <v>53</v>
      </c>
      <c r="I115" s="7">
        <v>1642</v>
      </c>
      <c r="J115" s="7">
        <v>1615</v>
      </c>
      <c r="K115" s="7">
        <v>3958</v>
      </c>
      <c r="L115" s="7">
        <v>3214</v>
      </c>
      <c r="M115" s="7">
        <v>2420</v>
      </c>
      <c r="N115" s="7">
        <v>2781</v>
      </c>
      <c r="O115" s="7">
        <v>3658</v>
      </c>
      <c r="P115" s="7">
        <v>1949</v>
      </c>
      <c r="Q115" s="7">
        <v>1043</v>
      </c>
      <c r="R115" s="7">
        <v>1755</v>
      </c>
      <c r="S115" s="7">
        <v>1838</v>
      </c>
      <c r="T115" s="7">
        <v>1537</v>
      </c>
      <c r="U115" s="7">
        <v>1096</v>
      </c>
      <c r="V115" s="7">
        <v>1159</v>
      </c>
      <c r="W115" s="7">
        <v>1693</v>
      </c>
      <c r="X115" s="7">
        <v>1665</v>
      </c>
      <c r="Y115" s="7">
        <v>1932</v>
      </c>
      <c r="Z115" s="7">
        <v>1634</v>
      </c>
      <c r="AA115" s="7">
        <v>1728</v>
      </c>
      <c r="AB115" s="2">
        <f t="shared" si="1"/>
        <v>38317</v>
      </c>
    </row>
    <row r="116" spans="2:28" x14ac:dyDescent="0.3">
      <c r="B116" s="7" t="s">
        <v>35</v>
      </c>
      <c r="C116" s="7" t="s">
        <v>37</v>
      </c>
      <c r="D116" s="7" t="s">
        <v>9</v>
      </c>
      <c r="E116" s="7" t="s">
        <v>41</v>
      </c>
      <c r="F116" s="7" t="s">
        <v>43</v>
      </c>
      <c r="G116" s="7" t="s">
        <v>44</v>
      </c>
      <c r="H116" s="7" t="s">
        <v>53</v>
      </c>
      <c r="I116" s="7">
        <v>3511</v>
      </c>
      <c r="J116" s="7">
        <v>2367</v>
      </c>
      <c r="K116" s="7">
        <v>2584</v>
      </c>
      <c r="L116" s="7">
        <v>2576</v>
      </c>
      <c r="M116" s="7">
        <v>3326</v>
      </c>
      <c r="N116" s="7">
        <v>1709</v>
      </c>
      <c r="O116" s="7">
        <v>2910</v>
      </c>
      <c r="P116" s="7">
        <v>1500</v>
      </c>
      <c r="Q116" s="7">
        <v>1976</v>
      </c>
      <c r="R116" s="7">
        <v>1711</v>
      </c>
      <c r="S116" s="7">
        <v>1830</v>
      </c>
      <c r="T116" s="7">
        <v>1911</v>
      </c>
      <c r="U116" s="7">
        <v>1199</v>
      </c>
      <c r="V116" s="7">
        <v>1600</v>
      </c>
      <c r="W116" s="7">
        <v>1851</v>
      </c>
      <c r="X116" s="7">
        <v>1386</v>
      </c>
      <c r="Y116" s="7">
        <v>1298</v>
      </c>
      <c r="Z116" s="7">
        <v>1764</v>
      </c>
      <c r="AA116" s="7">
        <v>1124</v>
      </c>
      <c r="AB116" s="2">
        <f t="shared" si="1"/>
        <v>38133</v>
      </c>
    </row>
    <row r="117" spans="2:28" x14ac:dyDescent="0.3">
      <c r="B117" s="7" t="s">
        <v>35</v>
      </c>
      <c r="C117" s="7" t="s">
        <v>37</v>
      </c>
      <c r="D117" s="7" t="s">
        <v>10</v>
      </c>
      <c r="E117" s="7" t="s">
        <v>41</v>
      </c>
      <c r="F117" s="7" t="s">
        <v>43</v>
      </c>
      <c r="G117" s="7" t="s">
        <v>44</v>
      </c>
      <c r="H117" s="7" t="s">
        <v>53</v>
      </c>
      <c r="I117" s="7">
        <v>3736</v>
      </c>
      <c r="J117" s="7">
        <v>1755</v>
      </c>
      <c r="K117" s="7">
        <v>2054</v>
      </c>
      <c r="L117" s="7">
        <v>1622</v>
      </c>
      <c r="M117" s="7">
        <v>3646</v>
      </c>
      <c r="N117" s="7">
        <v>2192</v>
      </c>
      <c r="O117" s="7">
        <v>2818</v>
      </c>
      <c r="P117" s="7">
        <v>1144</v>
      </c>
      <c r="Q117" s="7">
        <v>1330</v>
      </c>
      <c r="R117" s="7">
        <v>1569</v>
      </c>
      <c r="S117" s="7">
        <v>1674</v>
      </c>
      <c r="T117" s="7">
        <v>1599</v>
      </c>
      <c r="U117" s="7">
        <v>1162</v>
      </c>
      <c r="V117" s="7">
        <v>1721</v>
      </c>
      <c r="W117" s="7">
        <v>1703</v>
      </c>
      <c r="X117" s="7">
        <v>1893</v>
      </c>
      <c r="Y117" s="7">
        <v>1792</v>
      </c>
      <c r="Z117" s="7">
        <v>1404</v>
      </c>
      <c r="AA117" s="7">
        <v>1135</v>
      </c>
      <c r="AB117" s="2">
        <f t="shared" si="1"/>
        <v>35949</v>
      </c>
    </row>
    <row r="118" spans="2:28" x14ac:dyDescent="0.3">
      <c r="B118" s="7" t="s">
        <v>35</v>
      </c>
      <c r="C118" s="7" t="s">
        <v>37</v>
      </c>
      <c r="D118" s="7" t="s">
        <v>11</v>
      </c>
      <c r="E118" s="7" t="s">
        <v>41</v>
      </c>
      <c r="F118" s="7" t="s">
        <v>43</v>
      </c>
      <c r="G118" s="7" t="s">
        <v>44</v>
      </c>
      <c r="H118" s="7" t="s">
        <v>53</v>
      </c>
      <c r="I118" s="7">
        <v>1561</v>
      </c>
      <c r="J118" s="7">
        <v>2507</v>
      </c>
      <c r="K118" s="7">
        <v>3465</v>
      </c>
      <c r="L118" s="7">
        <v>2411</v>
      </c>
      <c r="M118" s="7">
        <v>1626</v>
      </c>
      <c r="N118" s="7">
        <v>1909</v>
      </c>
      <c r="O118" s="7">
        <v>1962</v>
      </c>
      <c r="P118" s="7">
        <v>1856</v>
      </c>
      <c r="Q118" s="7">
        <v>1069</v>
      </c>
      <c r="R118" s="7">
        <v>1528</v>
      </c>
      <c r="S118" s="7">
        <v>1054</v>
      </c>
      <c r="T118" s="7">
        <v>1129</v>
      </c>
      <c r="U118" s="7">
        <v>1215</v>
      </c>
      <c r="V118" s="7">
        <v>1971</v>
      </c>
      <c r="W118" s="7">
        <v>1280</v>
      </c>
      <c r="X118" s="7">
        <v>1987</v>
      </c>
      <c r="Y118" s="7">
        <v>1349</v>
      </c>
      <c r="Z118" s="7">
        <v>1403</v>
      </c>
      <c r="AA118" s="7">
        <v>1926</v>
      </c>
      <c r="AB118" s="2">
        <f t="shared" si="1"/>
        <v>33208</v>
      </c>
    </row>
    <row r="119" spans="2:28" x14ac:dyDescent="0.3">
      <c r="B119" s="7" t="s">
        <v>35</v>
      </c>
      <c r="C119" s="7" t="s">
        <v>37</v>
      </c>
      <c r="D119" s="7" t="s">
        <v>12</v>
      </c>
      <c r="E119" s="7" t="s">
        <v>41</v>
      </c>
      <c r="F119" s="7" t="s">
        <v>43</v>
      </c>
      <c r="G119" s="7" t="s">
        <v>44</v>
      </c>
      <c r="H119" s="7" t="s">
        <v>53</v>
      </c>
      <c r="I119" s="7">
        <v>3192</v>
      </c>
      <c r="J119" s="7">
        <v>2005</v>
      </c>
      <c r="K119" s="7">
        <v>3382</v>
      </c>
      <c r="L119" s="7">
        <v>3603</v>
      </c>
      <c r="M119" s="7">
        <v>3250</v>
      </c>
      <c r="N119" s="7">
        <v>1625</v>
      </c>
      <c r="O119" s="7">
        <v>2372</v>
      </c>
      <c r="P119" s="7">
        <v>1595</v>
      </c>
      <c r="Q119" s="7">
        <v>1669</v>
      </c>
      <c r="R119" s="7">
        <v>1363</v>
      </c>
      <c r="S119" s="7">
        <v>1412</v>
      </c>
      <c r="T119" s="7">
        <v>1353</v>
      </c>
      <c r="U119" s="7">
        <v>1645</v>
      </c>
      <c r="V119" s="7">
        <v>1262</v>
      </c>
      <c r="W119" s="7">
        <v>1108</v>
      </c>
      <c r="X119" s="7">
        <v>1870</v>
      </c>
      <c r="Y119" s="7">
        <v>1555</v>
      </c>
      <c r="Z119" s="7">
        <v>1595</v>
      </c>
      <c r="AA119" s="7">
        <v>1453</v>
      </c>
      <c r="AB119" s="2">
        <f t="shared" si="1"/>
        <v>37309</v>
      </c>
    </row>
    <row r="120" spans="2:28" x14ac:dyDescent="0.3">
      <c r="B120" s="7" t="s">
        <v>35</v>
      </c>
      <c r="C120" s="7" t="s">
        <v>37</v>
      </c>
      <c r="D120" s="7" t="s">
        <v>13</v>
      </c>
      <c r="E120" s="7" t="s">
        <v>39</v>
      </c>
      <c r="F120" s="7" t="s">
        <v>53</v>
      </c>
      <c r="G120" s="7" t="s">
        <v>44</v>
      </c>
      <c r="H120" s="8" t="s">
        <v>54</v>
      </c>
      <c r="I120" s="7">
        <v>0</v>
      </c>
      <c r="J120" s="7">
        <v>0</v>
      </c>
      <c r="K120" s="7">
        <v>0</v>
      </c>
      <c r="L120" s="7">
        <v>0</v>
      </c>
      <c r="M120" s="7">
        <v>0</v>
      </c>
      <c r="N120" s="7">
        <v>0</v>
      </c>
      <c r="O120" s="7">
        <v>0</v>
      </c>
      <c r="P120" s="7">
        <v>2435</v>
      </c>
      <c r="Q120" s="7">
        <v>2543</v>
      </c>
      <c r="R120" s="7">
        <v>1629</v>
      </c>
      <c r="S120" s="7">
        <v>1347</v>
      </c>
      <c r="T120" s="7">
        <v>1572</v>
      </c>
      <c r="U120" s="7">
        <v>2921</v>
      </c>
      <c r="V120" s="7">
        <v>1137</v>
      </c>
      <c r="W120" s="7">
        <v>1889</v>
      </c>
      <c r="X120" s="7">
        <v>1894</v>
      </c>
      <c r="Y120" s="7">
        <v>1356</v>
      </c>
      <c r="Z120" s="7">
        <v>2628</v>
      </c>
      <c r="AA120" s="7">
        <v>2696</v>
      </c>
      <c r="AB120" s="2">
        <f t="shared" si="1"/>
        <v>24047</v>
      </c>
    </row>
    <row r="121" spans="2:28" x14ac:dyDescent="0.3">
      <c r="B121" s="7" t="s">
        <v>35</v>
      </c>
      <c r="C121" s="7" t="s">
        <v>38</v>
      </c>
      <c r="D121" s="7" t="s">
        <v>22</v>
      </c>
      <c r="E121" s="7" t="s">
        <v>39</v>
      </c>
      <c r="F121" s="7" t="s">
        <v>53</v>
      </c>
      <c r="G121" s="7" t="s">
        <v>44</v>
      </c>
      <c r="H121" s="8" t="s">
        <v>54</v>
      </c>
      <c r="I121" s="7">
        <v>0</v>
      </c>
      <c r="J121" s="7">
        <v>0</v>
      </c>
      <c r="K121" s="7">
        <v>0</v>
      </c>
      <c r="L121" s="7">
        <v>0</v>
      </c>
      <c r="M121" s="7">
        <v>0</v>
      </c>
      <c r="N121" s="7">
        <v>0</v>
      </c>
      <c r="O121" s="7">
        <v>0</v>
      </c>
      <c r="P121" s="7">
        <v>2871</v>
      </c>
      <c r="Q121" s="7">
        <v>1694</v>
      </c>
      <c r="R121" s="7">
        <v>2016</v>
      </c>
      <c r="S121" s="7">
        <v>2340</v>
      </c>
      <c r="T121" s="7">
        <v>1936</v>
      </c>
      <c r="U121" s="7">
        <v>2676</v>
      </c>
      <c r="V121" s="7">
        <v>2573</v>
      </c>
      <c r="W121" s="7">
        <v>1057</v>
      </c>
      <c r="X121" s="7">
        <v>2040</v>
      </c>
      <c r="Y121" s="7">
        <v>1926</v>
      </c>
      <c r="Z121" s="7">
        <v>1172</v>
      </c>
      <c r="AA121" s="7">
        <v>2796</v>
      </c>
      <c r="AB121" s="2">
        <f t="shared" si="1"/>
        <v>25097</v>
      </c>
    </row>
    <row r="122" spans="2:28" x14ac:dyDescent="0.3">
      <c r="B122" s="7" t="s">
        <v>35</v>
      </c>
      <c r="C122" s="7" t="s">
        <v>38</v>
      </c>
      <c r="D122" s="7" t="s">
        <v>23</v>
      </c>
      <c r="E122" s="7" t="s">
        <v>39</v>
      </c>
      <c r="F122" s="7" t="s">
        <v>53</v>
      </c>
      <c r="G122" s="7" t="s">
        <v>44</v>
      </c>
      <c r="H122" s="8" t="s">
        <v>54</v>
      </c>
      <c r="I122" s="7">
        <v>0</v>
      </c>
      <c r="J122" s="7">
        <v>0</v>
      </c>
      <c r="K122" s="7">
        <v>0</v>
      </c>
      <c r="L122" s="7">
        <v>0</v>
      </c>
      <c r="M122" s="7">
        <v>0</v>
      </c>
      <c r="N122" s="7">
        <v>0</v>
      </c>
      <c r="O122" s="7">
        <v>0</v>
      </c>
      <c r="P122" s="7">
        <v>1472</v>
      </c>
      <c r="Q122" s="7">
        <v>1145</v>
      </c>
      <c r="R122" s="7">
        <v>1359</v>
      </c>
      <c r="S122" s="7">
        <v>1661</v>
      </c>
      <c r="T122" s="7">
        <v>1830</v>
      </c>
      <c r="U122" s="7">
        <v>1865</v>
      </c>
      <c r="V122" s="7">
        <v>2976</v>
      </c>
      <c r="W122" s="7">
        <v>1916</v>
      </c>
      <c r="X122" s="7">
        <v>1827</v>
      </c>
      <c r="Y122" s="7">
        <v>1380</v>
      </c>
      <c r="Z122" s="7">
        <v>2725</v>
      </c>
      <c r="AA122" s="7">
        <v>2613</v>
      </c>
      <c r="AB122" s="2">
        <f t="shared" si="1"/>
        <v>22769</v>
      </c>
    </row>
    <row r="123" spans="2:28" x14ac:dyDescent="0.3">
      <c r="B123" s="7" t="s">
        <v>35</v>
      </c>
      <c r="C123" s="7" t="s">
        <v>38</v>
      </c>
      <c r="D123" s="7" t="s">
        <v>24</v>
      </c>
      <c r="E123" s="7" t="s">
        <v>39</v>
      </c>
      <c r="F123" s="7" t="s">
        <v>53</v>
      </c>
      <c r="G123" s="7" t="s">
        <v>44</v>
      </c>
      <c r="H123" s="8" t="s">
        <v>54</v>
      </c>
      <c r="I123" s="7">
        <v>0</v>
      </c>
      <c r="J123" s="7">
        <v>0</v>
      </c>
      <c r="K123" s="7">
        <v>0</v>
      </c>
      <c r="L123" s="7">
        <v>0</v>
      </c>
      <c r="M123" s="7">
        <v>0</v>
      </c>
      <c r="N123" s="7">
        <v>0</v>
      </c>
      <c r="O123" s="7">
        <v>0</v>
      </c>
      <c r="P123" s="7">
        <v>1908</v>
      </c>
      <c r="Q123" s="7">
        <v>2759</v>
      </c>
      <c r="R123" s="7">
        <v>2225</v>
      </c>
      <c r="S123" s="7">
        <v>1915</v>
      </c>
      <c r="T123" s="7">
        <v>1022</v>
      </c>
      <c r="U123" s="7">
        <v>2875</v>
      </c>
      <c r="V123" s="7">
        <v>2014</v>
      </c>
      <c r="W123" s="7">
        <v>1094</v>
      </c>
      <c r="X123" s="7">
        <v>2817</v>
      </c>
      <c r="Y123" s="7">
        <v>2035</v>
      </c>
      <c r="Z123" s="7">
        <v>2155</v>
      </c>
      <c r="AA123" s="7">
        <v>1782</v>
      </c>
      <c r="AB123" s="2">
        <f t="shared" si="1"/>
        <v>24601</v>
      </c>
    </row>
    <row r="124" spans="2:28" x14ac:dyDescent="0.3">
      <c r="B124" s="7" t="s">
        <v>35</v>
      </c>
      <c r="C124" s="7" t="s">
        <v>38</v>
      </c>
      <c r="D124" s="7" t="s">
        <v>25</v>
      </c>
      <c r="E124" s="7" t="s">
        <v>39</v>
      </c>
      <c r="F124" s="7" t="s">
        <v>53</v>
      </c>
      <c r="G124" s="7" t="s">
        <v>44</v>
      </c>
      <c r="H124" s="8" t="s">
        <v>54</v>
      </c>
      <c r="I124" s="7">
        <v>0</v>
      </c>
      <c r="J124" s="7">
        <v>0</v>
      </c>
      <c r="K124" s="7">
        <v>0</v>
      </c>
      <c r="L124" s="7">
        <v>0</v>
      </c>
      <c r="M124" s="7">
        <v>0</v>
      </c>
      <c r="N124" s="7">
        <v>0</v>
      </c>
      <c r="O124" s="7">
        <v>0</v>
      </c>
      <c r="P124" s="7">
        <v>1397</v>
      </c>
      <c r="Q124" s="7">
        <v>2010</v>
      </c>
      <c r="R124" s="7">
        <v>2891</v>
      </c>
      <c r="S124" s="7">
        <v>1876</v>
      </c>
      <c r="T124" s="7">
        <v>2162</v>
      </c>
      <c r="U124" s="7">
        <v>1585</v>
      </c>
      <c r="V124" s="7">
        <v>1920</v>
      </c>
      <c r="W124" s="7">
        <v>1467</v>
      </c>
      <c r="X124" s="7">
        <v>1319</v>
      </c>
      <c r="Y124" s="7">
        <v>1992</v>
      </c>
      <c r="Z124" s="7">
        <v>2239</v>
      </c>
      <c r="AA124" s="7">
        <v>2106</v>
      </c>
      <c r="AB124" s="2">
        <f t="shared" si="1"/>
        <v>22964</v>
      </c>
    </row>
    <row r="125" spans="2:28" x14ac:dyDescent="0.3">
      <c r="B125" s="7" t="s">
        <v>35</v>
      </c>
      <c r="C125" s="7" t="s">
        <v>38</v>
      </c>
      <c r="D125" s="7" t="s">
        <v>26</v>
      </c>
      <c r="E125" s="7" t="s">
        <v>39</v>
      </c>
      <c r="F125" s="7" t="s">
        <v>53</v>
      </c>
      <c r="G125" s="7" t="s">
        <v>45</v>
      </c>
      <c r="H125" s="8" t="s">
        <v>54</v>
      </c>
      <c r="I125" s="7">
        <v>0</v>
      </c>
      <c r="J125" s="7">
        <v>0</v>
      </c>
      <c r="K125" s="7">
        <v>0</v>
      </c>
      <c r="L125" s="7">
        <v>0</v>
      </c>
      <c r="M125" s="7">
        <v>0</v>
      </c>
      <c r="N125" s="7">
        <v>0</v>
      </c>
      <c r="O125" s="7">
        <v>0</v>
      </c>
      <c r="P125" s="7">
        <v>1005</v>
      </c>
      <c r="Q125" s="7">
        <v>2820</v>
      </c>
      <c r="R125" s="7">
        <v>2790</v>
      </c>
      <c r="S125" s="7">
        <v>2047</v>
      </c>
      <c r="T125" s="7">
        <v>1510</v>
      </c>
      <c r="U125" s="7">
        <v>2305</v>
      </c>
      <c r="V125" s="7">
        <v>2797</v>
      </c>
      <c r="W125" s="7">
        <v>2115</v>
      </c>
      <c r="X125" s="7">
        <v>2732</v>
      </c>
      <c r="Y125" s="7">
        <v>1389</v>
      </c>
      <c r="Z125" s="7">
        <v>2281</v>
      </c>
      <c r="AA125" s="7">
        <v>2204</v>
      </c>
      <c r="AB125" s="2">
        <f t="shared" si="1"/>
        <v>25995</v>
      </c>
    </row>
    <row r="126" spans="2:28" x14ac:dyDescent="0.3">
      <c r="B126" s="7" t="s">
        <v>35</v>
      </c>
      <c r="C126" s="7" t="s">
        <v>38</v>
      </c>
      <c r="D126" s="7" t="s">
        <v>27</v>
      </c>
      <c r="E126" s="7" t="s">
        <v>39</v>
      </c>
      <c r="F126" s="7" t="s">
        <v>53</v>
      </c>
      <c r="G126" s="7" t="s">
        <v>45</v>
      </c>
      <c r="H126" s="8" t="s">
        <v>54</v>
      </c>
      <c r="I126" s="7">
        <v>0</v>
      </c>
      <c r="J126" s="7">
        <v>0</v>
      </c>
      <c r="K126" s="7">
        <v>0</v>
      </c>
      <c r="L126" s="7">
        <v>0</v>
      </c>
      <c r="M126" s="7">
        <v>0</v>
      </c>
      <c r="N126" s="7">
        <v>0</v>
      </c>
      <c r="O126" s="7">
        <v>0</v>
      </c>
      <c r="P126" s="7">
        <v>2696</v>
      </c>
      <c r="Q126" s="7">
        <v>2310</v>
      </c>
      <c r="R126" s="7">
        <v>1295</v>
      </c>
      <c r="S126" s="7">
        <v>2583</v>
      </c>
      <c r="T126" s="7">
        <v>1775</v>
      </c>
      <c r="U126" s="7">
        <v>2262</v>
      </c>
      <c r="V126" s="7">
        <v>2742</v>
      </c>
      <c r="W126" s="7">
        <v>2124</v>
      </c>
      <c r="X126" s="7">
        <v>2270</v>
      </c>
      <c r="Y126" s="7">
        <v>2355</v>
      </c>
      <c r="Z126" s="7">
        <v>1210</v>
      </c>
      <c r="AA126" s="7">
        <v>2646</v>
      </c>
      <c r="AB126" s="2">
        <f t="shared" si="1"/>
        <v>26268</v>
      </c>
    </row>
    <row r="127" spans="2:28" x14ac:dyDescent="0.3">
      <c r="B127" s="7" t="s">
        <v>35</v>
      </c>
      <c r="C127" s="7" t="s">
        <v>38</v>
      </c>
      <c r="D127" s="7" t="s">
        <v>28</v>
      </c>
      <c r="E127" s="7" t="s">
        <v>39</v>
      </c>
      <c r="F127" s="7" t="s">
        <v>53</v>
      </c>
      <c r="G127" s="7" t="s">
        <v>45</v>
      </c>
      <c r="H127" s="8" t="s">
        <v>54</v>
      </c>
      <c r="I127" s="7">
        <v>0</v>
      </c>
      <c r="J127" s="7">
        <v>0</v>
      </c>
      <c r="K127" s="7">
        <v>0</v>
      </c>
      <c r="L127" s="7">
        <v>0</v>
      </c>
      <c r="M127" s="7">
        <v>0</v>
      </c>
      <c r="N127" s="7">
        <v>0</v>
      </c>
      <c r="O127" s="7">
        <v>0</v>
      </c>
      <c r="P127" s="7">
        <v>2537</v>
      </c>
      <c r="Q127" s="7">
        <v>2825</v>
      </c>
      <c r="R127" s="7">
        <v>1026</v>
      </c>
      <c r="S127" s="7">
        <v>1723</v>
      </c>
      <c r="T127" s="7">
        <v>2235</v>
      </c>
      <c r="U127" s="7">
        <v>2356</v>
      </c>
      <c r="V127" s="7">
        <v>2074</v>
      </c>
      <c r="W127" s="7">
        <v>2757</v>
      </c>
      <c r="X127" s="7">
        <v>2178</v>
      </c>
      <c r="Y127" s="7">
        <v>1026</v>
      </c>
      <c r="Z127" s="7">
        <v>2075</v>
      </c>
      <c r="AA127" s="7">
        <v>2166</v>
      </c>
      <c r="AB127" s="2">
        <f t="shared" si="1"/>
        <v>24978</v>
      </c>
    </row>
    <row r="128" spans="2:28" x14ac:dyDescent="0.3">
      <c r="B128" s="7" t="s">
        <v>35</v>
      </c>
      <c r="C128" s="7" t="s">
        <v>38</v>
      </c>
      <c r="D128" s="7" t="s">
        <v>29</v>
      </c>
      <c r="E128" s="7" t="s">
        <v>39</v>
      </c>
      <c r="F128" s="7" t="s">
        <v>53</v>
      </c>
      <c r="G128" s="7" t="s">
        <v>45</v>
      </c>
      <c r="H128" s="8" t="s">
        <v>54</v>
      </c>
      <c r="I128" s="7">
        <v>0</v>
      </c>
      <c r="J128" s="7">
        <v>0</v>
      </c>
      <c r="K128" s="7">
        <v>0</v>
      </c>
      <c r="L128" s="7">
        <v>0</v>
      </c>
      <c r="M128" s="7">
        <v>0</v>
      </c>
      <c r="N128" s="7">
        <v>0</v>
      </c>
      <c r="O128" s="7">
        <v>0</v>
      </c>
      <c r="P128" s="7">
        <v>1976</v>
      </c>
      <c r="Q128" s="7">
        <v>1342</v>
      </c>
      <c r="R128" s="7">
        <v>2422</v>
      </c>
      <c r="S128" s="7">
        <v>2219</v>
      </c>
      <c r="T128" s="7">
        <v>2769</v>
      </c>
      <c r="U128" s="7">
        <v>1099</v>
      </c>
      <c r="V128" s="7">
        <v>2349</v>
      </c>
      <c r="W128" s="7">
        <v>2382</v>
      </c>
      <c r="X128" s="7">
        <v>1931</v>
      </c>
      <c r="Y128" s="7">
        <v>2488</v>
      </c>
      <c r="Z128" s="7">
        <v>2890</v>
      </c>
      <c r="AA128" s="7">
        <v>2364</v>
      </c>
      <c r="AB128" s="2">
        <f t="shared" si="1"/>
        <v>26231</v>
      </c>
    </row>
    <row r="129" spans="2:28" x14ac:dyDescent="0.3">
      <c r="B129" s="7" t="s">
        <v>35</v>
      </c>
      <c r="C129" s="7" t="s">
        <v>36</v>
      </c>
      <c r="D129" s="7" t="s">
        <v>14</v>
      </c>
      <c r="E129" s="7" t="s">
        <v>39</v>
      </c>
      <c r="F129" s="7" t="s">
        <v>48</v>
      </c>
      <c r="G129" s="7" t="s">
        <v>45</v>
      </c>
      <c r="H129" s="8" t="s">
        <v>54</v>
      </c>
      <c r="I129" s="7">
        <v>0</v>
      </c>
      <c r="J129" s="7">
        <v>0</v>
      </c>
      <c r="K129" s="7">
        <v>0</v>
      </c>
      <c r="L129" s="7">
        <v>0</v>
      </c>
      <c r="M129" s="7">
        <v>0</v>
      </c>
      <c r="N129" s="7">
        <v>0</v>
      </c>
      <c r="O129" s="7">
        <v>0</v>
      </c>
      <c r="P129" s="7">
        <v>2411</v>
      </c>
      <c r="Q129" s="7">
        <v>2839</v>
      </c>
      <c r="R129" s="7">
        <v>2230</v>
      </c>
      <c r="S129" s="7">
        <v>2899</v>
      </c>
      <c r="T129" s="7">
        <v>1574</v>
      </c>
      <c r="U129" s="7">
        <v>1145</v>
      </c>
      <c r="V129" s="7">
        <v>1392</v>
      </c>
      <c r="W129" s="7">
        <v>1448</v>
      </c>
      <c r="X129" s="7">
        <v>1496</v>
      </c>
      <c r="Y129" s="7">
        <v>1392</v>
      </c>
      <c r="Z129" s="7">
        <v>1934</v>
      </c>
      <c r="AA129" s="7">
        <v>1890</v>
      </c>
      <c r="AB129" s="2">
        <f t="shared" si="1"/>
        <v>22650</v>
      </c>
    </row>
    <row r="130" spans="2:28" x14ac:dyDescent="0.3">
      <c r="B130" s="7" t="s">
        <v>35</v>
      </c>
      <c r="C130" s="7" t="s">
        <v>36</v>
      </c>
      <c r="D130" s="7" t="s">
        <v>15</v>
      </c>
      <c r="E130" s="7" t="s">
        <v>39</v>
      </c>
      <c r="F130" s="7" t="s">
        <v>48</v>
      </c>
      <c r="G130" s="7" t="s">
        <v>45</v>
      </c>
      <c r="H130" s="8" t="s">
        <v>54</v>
      </c>
      <c r="I130" s="7">
        <v>0</v>
      </c>
      <c r="J130" s="7">
        <v>0</v>
      </c>
      <c r="K130" s="7">
        <v>0</v>
      </c>
      <c r="L130" s="7">
        <v>0</v>
      </c>
      <c r="M130" s="7">
        <v>0</v>
      </c>
      <c r="N130" s="7">
        <v>0</v>
      </c>
      <c r="O130" s="7">
        <v>0</v>
      </c>
      <c r="P130" s="7">
        <v>1004</v>
      </c>
      <c r="Q130" s="7">
        <v>2167</v>
      </c>
      <c r="R130" s="7">
        <v>1084</v>
      </c>
      <c r="S130" s="7">
        <v>1541</v>
      </c>
      <c r="T130" s="7">
        <v>2616</v>
      </c>
      <c r="U130" s="7">
        <v>2543</v>
      </c>
      <c r="V130" s="7">
        <v>2280</v>
      </c>
      <c r="W130" s="7">
        <v>1983</v>
      </c>
      <c r="X130" s="7">
        <v>2326</v>
      </c>
      <c r="Y130" s="7">
        <v>2354</v>
      </c>
      <c r="Z130" s="7">
        <v>2024</v>
      </c>
      <c r="AA130" s="7">
        <v>2666</v>
      </c>
      <c r="AB130" s="2">
        <f t="shared" si="1"/>
        <v>24588</v>
      </c>
    </row>
    <row r="131" spans="2:28" x14ac:dyDescent="0.3">
      <c r="B131" s="7" t="s">
        <v>35</v>
      </c>
      <c r="C131" s="7" t="s">
        <v>36</v>
      </c>
      <c r="D131" s="7" t="s">
        <v>16</v>
      </c>
      <c r="E131" s="7" t="s">
        <v>39</v>
      </c>
      <c r="F131" s="7" t="s">
        <v>48</v>
      </c>
      <c r="G131" s="7" t="s">
        <v>45</v>
      </c>
      <c r="H131" s="8" t="s">
        <v>54</v>
      </c>
      <c r="I131" s="7">
        <v>0</v>
      </c>
      <c r="J131" s="7">
        <v>0</v>
      </c>
      <c r="K131" s="7">
        <v>0</v>
      </c>
      <c r="L131" s="7">
        <v>0</v>
      </c>
      <c r="M131" s="7">
        <v>0</v>
      </c>
      <c r="N131" s="7">
        <v>0</v>
      </c>
      <c r="O131" s="7">
        <v>0</v>
      </c>
      <c r="P131" s="7">
        <v>2935</v>
      </c>
      <c r="Q131" s="7">
        <v>2781</v>
      </c>
      <c r="R131" s="7">
        <v>1870</v>
      </c>
      <c r="S131" s="7">
        <v>1510</v>
      </c>
      <c r="T131" s="7">
        <v>2911</v>
      </c>
      <c r="U131" s="7">
        <v>2326</v>
      </c>
      <c r="V131" s="7">
        <v>1115</v>
      </c>
      <c r="W131" s="7">
        <v>1067</v>
      </c>
      <c r="X131" s="7">
        <v>2058</v>
      </c>
      <c r="Y131" s="7">
        <v>1899</v>
      </c>
      <c r="Z131" s="7">
        <v>1186</v>
      </c>
      <c r="AA131" s="7">
        <v>1941</v>
      </c>
      <c r="AB131" s="2">
        <f t="shared" si="1"/>
        <v>23599</v>
      </c>
    </row>
    <row r="132" spans="2:28" x14ac:dyDescent="0.3">
      <c r="B132" s="7" t="s">
        <v>35</v>
      </c>
      <c r="C132" s="7" t="s">
        <v>36</v>
      </c>
      <c r="D132" s="7" t="s">
        <v>17</v>
      </c>
      <c r="E132" s="7" t="s">
        <v>39</v>
      </c>
      <c r="F132" s="7" t="s">
        <v>48</v>
      </c>
      <c r="G132" s="7" t="s">
        <v>45</v>
      </c>
      <c r="H132" s="8" t="s">
        <v>54</v>
      </c>
      <c r="I132" s="7">
        <v>0</v>
      </c>
      <c r="J132" s="7">
        <v>0</v>
      </c>
      <c r="K132" s="7">
        <v>0</v>
      </c>
      <c r="L132" s="7">
        <v>0</v>
      </c>
      <c r="M132" s="7">
        <v>0</v>
      </c>
      <c r="N132" s="7">
        <v>0</v>
      </c>
      <c r="O132" s="7">
        <v>0</v>
      </c>
      <c r="P132" s="7">
        <v>2001</v>
      </c>
      <c r="Q132" s="7">
        <v>2957</v>
      </c>
      <c r="R132" s="7">
        <v>1046</v>
      </c>
      <c r="S132" s="7">
        <v>1454</v>
      </c>
      <c r="T132" s="7">
        <v>2722</v>
      </c>
      <c r="U132" s="7">
        <v>2668</v>
      </c>
      <c r="V132" s="7">
        <v>1677</v>
      </c>
      <c r="W132" s="7">
        <v>2037</v>
      </c>
      <c r="X132" s="7">
        <v>2432</v>
      </c>
      <c r="Y132" s="7">
        <v>1280</v>
      </c>
      <c r="Z132" s="7">
        <v>1672</v>
      </c>
      <c r="AA132" s="7">
        <v>1940</v>
      </c>
      <c r="AB132" s="2">
        <f t="shared" ref="AB132:AB195" si="2">SUM(I132:AA132)</f>
        <v>23886</v>
      </c>
    </row>
    <row r="133" spans="2:28" x14ac:dyDescent="0.3">
      <c r="B133" s="7" t="s">
        <v>35</v>
      </c>
      <c r="C133" s="7" t="s">
        <v>36</v>
      </c>
      <c r="D133" s="7" t="s">
        <v>18</v>
      </c>
      <c r="E133" s="7" t="s">
        <v>39</v>
      </c>
      <c r="F133" s="7" t="s">
        <v>48</v>
      </c>
      <c r="G133" s="7" t="s">
        <v>45</v>
      </c>
      <c r="H133" s="8" t="s">
        <v>54</v>
      </c>
      <c r="I133" s="7">
        <v>0</v>
      </c>
      <c r="J133" s="7">
        <v>0</v>
      </c>
      <c r="K133" s="7">
        <v>0</v>
      </c>
      <c r="L133" s="7">
        <v>0</v>
      </c>
      <c r="M133" s="7">
        <v>0</v>
      </c>
      <c r="N133" s="7">
        <v>0</v>
      </c>
      <c r="O133" s="7">
        <v>0</v>
      </c>
      <c r="P133" s="7">
        <v>1896</v>
      </c>
      <c r="Q133" s="7">
        <v>1442</v>
      </c>
      <c r="R133" s="7">
        <v>1515</v>
      </c>
      <c r="S133" s="7">
        <v>2532</v>
      </c>
      <c r="T133" s="7">
        <v>2973</v>
      </c>
      <c r="U133" s="7">
        <v>1160</v>
      </c>
      <c r="V133" s="7">
        <v>2155</v>
      </c>
      <c r="W133" s="7">
        <v>2245</v>
      </c>
      <c r="X133" s="7">
        <v>1075</v>
      </c>
      <c r="Y133" s="7">
        <v>1510</v>
      </c>
      <c r="Z133" s="7">
        <v>1724</v>
      </c>
      <c r="AA133" s="7">
        <v>2773</v>
      </c>
      <c r="AB133" s="2">
        <f t="shared" si="2"/>
        <v>23000</v>
      </c>
    </row>
    <row r="134" spans="2:28" x14ac:dyDescent="0.3">
      <c r="B134" s="7" t="s">
        <v>35</v>
      </c>
      <c r="C134" s="7" t="s">
        <v>36</v>
      </c>
      <c r="D134" s="7" t="s">
        <v>19</v>
      </c>
      <c r="E134" s="7" t="s">
        <v>39</v>
      </c>
      <c r="F134" s="7" t="s">
        <v>48</v>
      </c>
      <c r="G134" s="7" t="s">
        <v>45</v>
      </c>
      <c r="H134" s="8" t="s">
        <v>54</v>
      </c>
      <c r="I134" s="7">
        <v>0</v>
      </c>
      <c r="J134" s="7">
        <v>0</v>
      </c>
      <c r="K134" s="7">
        <v>0</v>
      </c>
      <c r="L134" s="7">
        <v>0</v>
      </c>
      <c r="M134" s="7">
        <v>0</v>
      </c>
      <c r="N134" s="7">
        <v>0</v>
      </c>
      <c r="O134" s="7">
        <v>0</v>
      </c>
      <c r="P134" s="7">
        <v>2814</v>
      </c>
      <c r="Q134" s="7">
        <v>2223</v>
      </c>
      <c r="R134" s="7">
        <v>2758</v>
      </c>
      <c r="S134" s="7">
        <v>1797</v>
      </c>
      <c r="T134" s="7">
        <v>1451</v>
      </c>
      <c r="U134" s="7">
        <v>1161</v>
      </c>
      <c r="V134" s="7">
        <v>2324</v>
      </c>
      <c r="W134" s="7">
        <v>2952</v>
      </c>
      <c r="X134" s="7">
        <v>2638</v>
      </c>
      <c r="Y134" s="7">
        <v>1456</v>
      </c>
      <c r="Z134" s="7">
        <v>1604</v>
      </c>
      <c r="AA134" s="7">
        <v>1753</v>
      </c>
      <c r="AB134" s="2">
        <f t="shared" si="2"/>
        <v>24931</v>
      </c>
    </row>
    <row r="135" spans="2:28" x14ac:dyDescent="0.3">
      <c r="B135" s="7" t="s">
        <v>35</v>
      </c>
      <c r="C135" s="7" t="s">
        <v>36</v>
      </c>
      <c r="D135" s="7" t="s">
        <v>20</v>
      </c>
      <c r="E135" s="7" t="s">
        <v>39</v>
      </c>
      <c r="F135" s="7" t="s">
        <v>48</v>
      </c>
      <c r="G135" s="7" t="s">
        <v>45</v>
      </c>
      <c r="H135" s="8" t="s">
        <v>54</v>
      </c>
      <c r="I135" s="7">
        <v>0</v>
      </c>
      <c r="J135" s="7">
        <v>0</v>
      </c>
      <c r="K135" s="7">
        <v>0</v>
      </c>
      <c r="L135" s="7">
        <v>0</v>
      </c>
      <c r="M135" s="7">
        <v>0</v>
      </c>
      <c r="N135" s="7">
        <v>0</v>
      </c>
      <c r="O135" s="7">
        <v>0</v>
      </c>
      <c r="P135" s="7">
        <v>1881</v>
      </c>
      <c r="Q135" s="7">
        <v>1637</v>
      </c>
      <c r="R135" s="7">
        <v>2059</v>
      </c>
      <c r="S135" s="7">
        <v>2683</v>
      </c>
      <c r="T135" s="7">
        <v>2197</v>
      </c>
      <c r="U135" s="7">
        <v>2092</v>
      </c>
      <c r="V135" s="7">
        <v>2673</v>
      </c>
      <c r="W135" s="7">
        <v>1368</v>
      </c>
      <c r="X135" s="7">
        <v>1911</v>
      </c>
      <c r="Y135" s="7">
        <v>2729</v>
      </c>
      <c r="Z135" s="7">
        <v>1324</v>
      </c>
      <c r="AA135" s="7">
        <v>2960</v>
      </c>
      <c r="AB135" s="2">
        <f t="shared" si="2"/>
        <v>25514</v>
      </c>
    </row>
    <row r="136" spans="2:28" x14ac:dyDescent="0.3">
      <c r="B136" s="7" t="s">
        <v>35</v>
      </c>
      <c r="C136" s="7" t="s">
        <v>36</v>
      </c>
      <c r="D136" s="7" t="s">
        <v>21</v>
      </c>
      <c r="E136" s="7" t="s">
        <v>39</v>
      </c>
      <c r="F136" s="7" t="s">
        <v>48</v>
      </c>
      <c r="G136" s="7" t="s">
        <v>45</v>
      </c>
      <c r="H136" s="8" t="s">
        <v>54</v>
      </c>
      <c r="I136" s="7">
        <v>0</v>
      </c>
      <c r="J136" s="7">
        <v>0</v>
      </c>
      <c r="K136" s="7">
        <v>0</v>
      </c>
      <c r="L136" s="7">
        <v>0</v>
      </c>
      <c r="M136" s="7">
        <v>0</v>
      </c>
      <c r="N136" s="7">
        <v>0</v>
      </c>
      <c r="O136" s="7">
        <v>0</v>
      </c>
      <c r="P136" s="7">
        <v>2298</v>
      </c>
      <c r="Q136" s="7">
        <v>2743</v>
      </c>
      <c r="R136" s="7">
        <v>2246</v>
      </c>
      <c r="S136" s="7">
        <v>2752</v>
      </c>
      <c r="T136" s="7">
        <v>1457</v>
      </c>
      <c r="U136" s="7">
        <v>2318</v>
      </c>
      <c r="V136" s="7">
        <v>1231</v>
      </c>
      <c r="W136" s="7">
        <v>2222</v>
      </c>
      <c r="X136" s="7">
        <v>2717</v>
      </c>
      <c r="Y136" s="7">
        <v>1090</v>
      </c>
      <c r="Z136" s="7">
        <v>2895</v>
      </c>
      <c r="AA136" s="7">
        <v>1711</v>
      </c>
      <c r="AB136" s="2">
        <f t="shared" si="2"/>
        <v>25680</v>
      </c>
    </row>
    <row r="137" spans="2:28" x14ac:dyDescent="0.3">
      <c r="B137" s="7" t="s">
        <v>35</v>
      </c>
      <c r="C137" s="7" t="s">
        <v>37</v>
      </c>
      <c r="D137" s="7" t="s">
        <v>6</v>
      </c>
      <c r="E137" s="7" t="s">
        <v>39</v>
      </c>
      <c r="F137" s="7" t="s">
        <v>48</v>
      </c>
      <c r="G137" s="7" t="s">
        <v>44</v>
      </c>
      <c r="H137" s="8" t="s">
        <v>54</v>
      </c>
      <c r="I137" s="7">
        <v>0</v>
      </c>
      <c r="J137" s="7">
        <v>0</v>
      </c>
      <c r="K137" s="7">
        <v>0</v>
      </c>
      <c r="L137" s="7">
        <v>0</v>
      </c>
      <c r="M137" s="7">
        <v>0</v>
      </c>
      <c r="N137" s="7">
        <v>0</v>
      </c>
      <c r="O137" s="7">
        <v>0</v>
      </c>
      <c r="P137" s="7">
        <v>1403</v>
      </c>
      <c r="Q137" s="7">
        <v>2181</v>
      </c>
      <c r="R137" s="7">
        <v>1844</v>
      </c>
      <c r="S137" s="7">
        <v>2211</v>
      </c>
      <c r="T137" s="7">
        <v>2421</v>
      </c>
      <c r="U137" s="7">
        <v>1150</v>
      </c>
      <c r="V137" s="7">
        <v>1075</v>
      </c>
      <c r="W137" s="7">
        <v>1580</v>
      </c>
      <c r="X137" s="7">
        <v>1562</v>
      </c>
      <c r="Y137" s="7">
        <v>1945</v>
      </c>
      <c r="Z137" s="7">
        <v>2711</v>
      </c>
      <c r="AA137" s="7">
        <v>1491</v>
      </c>
      <c r="AB137" s="2">
        <f t="shared" si="2"/>
        <v>21574</v>
      </c>
    </row>
    <row r="138" spans="2:28" x14ac:dyDescent="0.3">
      <c r="B138" s="7" t="s">
        <v>35</v>
      </c>
      <c r="C138" s="7" t="s">
        <v>37</v>
      </c>
      <c r="D138" s="7" t="s">
        <v>7</v>
      </c>
      <c r="E138" s="7" t="s">
        <v>39</v>
      </c>
      <c r="F138" s="7" t="s">
        <v>48</v>
      </c>
      <c r="G138" s="7" t="s">
        <v>44</v>
      </c>
      <c r="H138" s="8" t="s">
        <v>54</v>
      </c>
      <c r="I138" s="7">
        <v>0</v>
      </c>
      <c r="J138" s="7">
        <v>0</v>
      </c>
      <c r="K138" s="7">
        <v>0</v>
      </c>
      <c r="L138" s="7">
        <v>0</v>
      </c>
      <c r="M138" s="7">
        <v>0</v>
      </c>
      <c r="N138" s="7">
        <v>0</v>
      </c>
      <c r="O138" s="7">
        <v>0</v>
      </c>
      <c r="P138" s="7">
        <v>1864</v>
      </c>
      <c r="Q138" s="7">
        <v>3000</v>
      </c>
      <c r="R138" s="7">
        <v>1098</v>
      </c>
      <c r="S138" s="7">
        <v>2751</v>
      </c>
      <c r="T138" s="7">
        <v>1358</v>
      </c>
      <c r="U138" s="7">
        <v>1125</v>
      </c>
      <c r="V138" s="7">
        <v>2956</v>
      </c>
      <c r="W138" s="7">
        <v>2326</v>
      </c>
      <c r="X138" s="7">
        <v>1431</v>
      </c>
      <c r="Y138" s="7">
        <v>2867</v>
      </c>
      <c r="Z138" s="7">
        <v>2474</v>
      </c>
      <c r="AA138" s="7">
        <v>1612</v>
      </c>
      <c r="AB138" s="2">
        <f t="shared" si="2"/>
        <v>24862</v>
      </c>
    </row>
    <row r="139" spans="2:28" x14ac:dyDescent="0.3">
      <c r="B139" s="7" t="s">
        <v>35</v>
      </c>
      <c r="C139" s="7" t="s">
        <v>37</v>
      </c>
      <c r="D139" s="7" t="s">
        <v>8</v>
      </c>
      <c r="E139" s="7" t="s">
        <v>39</v>
      </c>
      <c r="F139" s="7" t="s">
        <v>48</v>
      </c>
      <c r="G139" s="7" t="s">
        <v>44</v>
      </c>
      <c r="H139" s="8" t="s">
        <v>54</v>
      </c>
      <c r="I139" s="7">
        <v>0</v>
      </c>
      <c r="J139" s="7">
        <v>0</v>
      </c>
      <c r="K139" s="7">
        <v>0</v>
      </c>
      <c r="L139" s="7">
        <v>0</v>
      </c>
      <c r="M139" s="7">
        <v>0</v>
      </c>
      <c r="N139" s="7">
        <v>0</v>
      </c>
      <c r="O139" s="7">
        <v>0</v>
      </c>
      <c r="P139" s="7">
        <v>1328</v>
      </c>
      <c r="Q139" s="7">
        <v>1662</v>
      </c>
      <c r="R139" s="7">
        <v>1382</v>
      </c>
      <c r="S139" s="7">
        <v>1547</v>
      </c>
      <c r="T139" s="7">
        <v>1505</v>
      </c>
      <c r="U139" s="7">
        <v>2419</v>
      </c>
      <c r="V139" s="7">
        <v>1689</v>
      </c>
      <c r="W139" s="7">
        <v>2946</v>
      </c>
      <c r="X139" s="7">
        <v>2157</v>
      </c>
      <c r="Y139" s="7">
        <v>2007</v>
      </c>
      <c r="Z139" s="7">
        <v>2883</v>
      </c>
      <c r="AA139" s="7">
        <v>1962</v>
      </c>
      <c r="AB139" s="2">
        <f t="shared" si="2"/>
        <v>23487</v>
      </c>
    </row>
    <row r="140" spans="2:28" x14ac:dyDescent="0.3">
      <c r="B140" s="7" t="s">
        <v>35</v>
      </c>
      <c r="C140" s="7" t="s">
        <v>37</v>
      </c>
      <c r="D140" s="7" t="s">
        <v>9</v>
      </c>
      <c r="E140" s="7" t="s">
        <v>39</v>
      </c>
      <c r="F140" s="7" t="s">
        <v>48</v>
      </c>
      <c r="G140" s="7" t="s">
        <v>44</v>
      </c>
      <c r="H140" s="8" t="s">
        <v>54</v>
      </c>
      <c r="I140" s="7">
        <v>0</v>
      </c>
      <c r="J140" s="7">
        <v>0</v>
      </c>
      <c r="K140" s="7">
        <v>0</v>
      </c>
      <c r="L140" s="7">
        <v>0</v>
      </c>
      <c r="M140" s="7">
        <v>0</v>
      </c>
      <c r="N140" s="7">
        <v>0</v>
      </c>
      <c r="O140" s="7">
        <v>0</v>
      </c>
      <c r="P140" s="7">
        <v>2149</v>
      </c>
      <c r="Q140" s="7">
        <v>2730</v>
      </c>
      <c r="R140" s="7">
        <v>1044</v>
      </c>
      <c r="S140" s="7">
        <v>2920</v>
      </c>
      <c r="T140" s="7">
        <v>1989</v>
      </c>
      <c r="U140" s="7">
        <v>2269</v>
      </c>
      <c r="V140" s="7">
        <v>2807</v>
      </c>
      <c r="W140" s="7">
        <v>1586</v>
      </c>
      <c r="X140" s="7">
        <v>1406</v>
      </c>
      <c r="Y140" s="7">
        <v>1792</v>
      </c>
      <c r="Z140" s="7">
        <v>1480</v>
      </c>
      <c r="AA140" s="7">
        <v>2213</v>
      </c>
      <c r="AB140" s="2">
        <f t="shared" si="2"/>
        <v>24385</v>
      </c>
    </row>
    <row r="141" spans="2:28" x14ac:dyDescent="0.3">
      <c r="B141" s="7" t="s">
        <v>35</v>
      </c>
      <c r="C141" s="7" t="s">
        <v>37</v>
      </c>
      <c r="D141" s="7" t="s">
        <v>10</v>
      </c>
      <c r="E141" s="7" t="s">
        <v>39</v>
      </c>
      <c r="F141" s="7" t="s">
        <v>48</v>
      </c>
      <c r="G141" s="7" t="s">
        <v>44</v>
      </c>
      <c r="H141" s="8" t="s">
        <v>54</v>
      </c>
      <c r="I141" s="7">
        <v>0</v>
      </c>
      <c r="J141" s="7">
        <v>0</v>
      </c>
      <c r="K141" s="7">
        <v>0</v>
      </c>
      <c r="L141" s="7">
        <v>0</v>
      </c>
      <c r="M141" s="7">
        <v>0</v>
      </c>
      <c r="N141" s="7">
        <v>0</v>
      </c>
      <c r="O141" s="7">
        <v>0</v>
      </c>
      <c r="P141" s="7">
        <v>2563</v>
      </c>
      <c r="Q141" s="7">
        <v>1583</v>
      </c>
      <c r="R141" s="7">
        <v>1815</v>
      </c>
      <c r="S141" s="7">
        <v>2535</v>
      </c>
      <c r="T141" s="7">
        <v>2673</v>
      </c>
      <c r="U141" s="7">
        <v>2430</v>
      </c>
      <c r="V141" s="7">
        <v>1344</v>
      </c>
      <c r="W141" s="7">
        <v>2094</v>
      </c>
      <c r="X141" s="7">
        <v>1803</v>
      </c>
      <c r="Y141" s="7">
        <v>2357</v>
      </c>
      <c r="Z141" s="7">
        <v>2636</v>
      </c>
      <c r="AA141" s="7">
        <v>2570</v>
      </c>
      <c r="AB141" s="2">
        <f t="shared" si="2"/>
        <v>26403</v>
      </c>
    </row>
    <row r="142" spans="2:28" x14ac:dyDescent="0.3">
      <c r="B142" s="7" t="s">
        <v>35</v>
      </c>
      <c r="C142" s="7" t="s">
        <v>37</v>
      </c>
      <c r="D142" s="7" t="s">
        <v>11</v>
      </c>
      <c r="E142" s="7" t="s">
        <v>39</v>
      </c>
      <c r="F142" s="7" t="s">
        <v>48</v>
      </c>
      <c r="G142" s="7" t="s">
        <v>44</v>
      </c>
      <c r="H142" s="8" t="s">
        <v>54</v>
      </c>
      <c r="I142" s="7">
        <v>0</v>
      </c>
      <c r="J142" s="7">
        <v>0</v>
      </c>
      <c r="K142" s="7">
        <v>0</v>
      </c>
      <c r="L142" s="7">
        <v>0</v>
      </c>
      <c r="M142" s="7">
        <v>0</v>
      </c>
      <c r="N142" s="7">
        <v>0</v>
      </c>
      <c r="O142" s="7">
        <v>0</v>
      </c>
      <c r="P142" s="7">
        <v>2116</v>
      </c>
      <c r="Q142" s="7">
        <v>2162</v>
      </c>
      <c r="R142" s="7">
        <v>2752</v>
      </c>
      <c r="S142" s="7">
        <v>1046</v>
      </c>
      <c r="T142" s="7">
        <v>2140</v>
      </c>
      <c r="U142" s="7">
        <v>2941</v>
      </c>
      <c r="V142" s="7">
        <v>1654</v>
      </c>
      <c r="W142" s="7">
        <v>2924</v>
      </c>
      <c r="X142" s="7">
        <v>2594</v>
      </c>
      <c r="Y142" s="7">
        <v>1975</v>
      </c>
      <c r="Z142" s="7">
        <v>2887</v>
      </c>
      <c r="AA142" s="7">
        <v>1501</v>
      </c>
      <c r="AB142" s="2">
        <f t="shared" si="2"/>
        <v>26692</v>
      </c>
    </row>
    <row r="143" spans="2:28" x14ac:dyDescent="0.3">
      <c r="B143" s="7" t="s">
        <v>35</v>
      </c>
      <c r="C143" s="7" t="s">
        <v>37</v>
      </c>
      <c r="D143" s="7" t="s">
        <v>12</v>
      </c>
      <c r="E143" s="7" t="s">
        <v>39</v>
      </c>
      <c r="F143" s="7" t="s">
        <v>48</v>
      </c>
      <c r="G143" s="7" t="s">
        <v>44</v>
      </c>
      <c r="H143" s="8" t="s">
        <v>54</v>
      </c>
      <c r="I143" s="7">
        <v>0</v>
      </c>
      <c r="J143" s="7">
        <v>0</v>
      </c>
      <c r="K143" s="7">
        <v>0</v>
      </c>
      <c r="L143" s="7">
        <v>0</v>
      </c>
      <c r="M143" s="7">
        <v>0</v>
      </c>
      <c r="N143" s="7">
        <v>0</v>
      </c>
      <c r="O143" s="7">
        <v>0</v>
      </c>
      <c r="P143" s="7">
        <v>2481</v>
      </c>
      <c r="Q143" s="7">
        <v>1295</v>
      </c>
      <c r="R143" s="7">
        <v>2272</v>
      </c>
      <c r="S143" s="7">
        <v>1810</v>
      </c>
      <c r="T143" s="7">
        <v>2236</v>
      </c>
      <c r="U143" s="7">
        <v>2344</v>
      </c>
      <c r="V143" s="7">
        <v>2768</v>
      </c>
      <c r="W143" s="7">
        <v>1712</v>
      </c>
      <c r="X143" s="7">
        <v>2578</v>
      </c>
      <c r="Y143" s="7">
        <v>1578</v>
      </c>
      <c r="Z143" s="7">
        <v>1158</v>
      </c>
      <c r="AA143" s="7">
        <v>2134</v>
      </c>
      <c r="AB143" s="2">
        <f t="shared" si="2"/>
        <v>24366</v>
      </c>
    </row>
    <row r="144" spans="2:28" x14ac:dyDescent="0.3">
      <c r="B144" s="7" t="s">
        <v>35</v>
      </c>
      <c r="C144" s="7" t="s">
        <v>37</v>
      </c>
      <c r="D144" s="7" t="s">
        <v>13</v>
      </c>
      <c r="E144" s="7" t="s">
        <v>39</v>
      </c>
      <c r="F144" s="7" t="s">
        <v>48</v>
      </c>
      <c r="G144" s="7" t="s">
        <v>44</v>
      </c>
      <c r="H144" s="8" t="s">
        <v>54</v>
      </c>
      <c r="I144" s="7">
        <v>0</v>
      </c>
      <c r="J144" s="7">
        <v>0</v>
      </c>
      <c r="K144" s="7">
        <v>0</v>
      </c>
      <c r="L144" s="7">
        <v>0</v>
      </c>
      <c r="M144" s="7">
        <v>0</v>
      </c>
      <c r="N144" s="7">
        <v>0</v>
      </c>
      <c r="O144" s="7">
        <v>0</v>
      </c>
      <c r="P144" s="7">
        <v>2627</v>
      </c>
      <c r="Q144" s="7">
        <v>2038</v>
      </c>
      <c r="R144" s="7">
        <v>1806</v>
      </c>
      <c r="S144" s="7">
        <v>2795</v>
      </c>
      <c r="T144" s="7">
        <v>1344</v>
      </c>
      <c r="U144" s="7">
        <v>1198</v>
      </c>
      <c r="V144" s="7">
        <v>2190</v>
      </c>
      <c r="W144" s="7">
        <v>1959</v>
      </c>
      <c r="X144" s="7">
        <v>2232</v>
      </c>
      <c r="Y144" s="7">
        <v>2021</v>
      </c>
      <c r="Z144" s="7">
        <v>1869</v>
      </c>
      <c r="AA144" s="7">
        <v>1169</v>
      </c>
      <c r="AB144" s="2">
        <f t="shared" si="2"/>
        <v>23248</v>
      </c>
    </row>
    <row r="145" spans="2:28" x14ac:dyDescent="0.3">
      <c r="B145" s="7" t="s">
        <v>35</v>
      </c>
      <c r="C145" s="7" t="s">
        <v>38</v>
      </c>
      <c r="D145" s="7" t="s">
        <v>22</v>
      </c>
      <c r="E145" s="7" t="s">
        <v>39</v>
      </c>
      <c r="F145" s="7" t="s">
        <v>48</v>
      </c>
      <c r="G145" s="7" t="s">
        <v>44</v>
      </c>
      <c r="H145" s="8" t="s">
        <v>54</v>
      </c>
      <c r="I145" s="7">
        <v>0</v>
      </c>
      <c r="J145" s="7">
        <v>0</v>
      </c>
      <c r="K145" s="7">
        <v>0</v>
      </c>
      <c r="L145" s="7">
        <v>0</v>
      </c>
      <c r="M145" s="7">
        <v>0</v>
      </c>
      <c r="N145" s="7">
        <v>0</v>
      </c>
      <c r="O145" s="7">
        <v>0</v>
      </c>
      <c r="P145" s="7">
        <v>1503</v>
      </c>
      <c r="Q145" s="7">
        <v>2364</v>
      </c>
      <c r="R145" s="7">
        <v>2284</v>
      </c>
      <c r="S145" s="7">
        <v>1556</v>
      </c>
      <c r="T145" s="7">
        <v>1697</v>
      </c>
      <c r="U145" s="7">
        <v>2419</v>
      </c>
      <c r="V145" s="7">
        <v>1740</v>
      </c>
      <c r="W145" s="7">
        <v>1732</v>
      </c>
      <c r="X145" s="7">
        <v>1295</v>
      </c>
      <c r="Y145" s="7">
        <v>2771</v>
      </c>
      <c r="Z145" s="7">
        <v>1757</v>
      </c>
      <c r="AA145" s="7">
        <v>2043</v>
      </c>
      <c r="AB145" s="2">
        <f t="shared" si="2"/>
        <v>23161</v>
      </c>
    </row>
    <row r="146" spans="2:28" x14ac:dyDescent="0.3">
      <c r="B146" s="7" t="s">
        <v>35</v>
      </c>
      <c r="C146" s="7" t="s">
        <v>38</v>
      </c>
      <c r="D146" s="7" t="s">
        <v>23</v>
      </c>
      <c r="E146" s="7" t="s">
        <v>39</v>
      </c>
      <c r="F146" s="7" t="s">
        <v>48</v>
      </c>
      <c r="G146" s="7" t="s">
        <v>44</v>
      </c>
      <c r="H146" s="8" t="s">
        <v>54</v>
      </c>
      <c r="I146" s="7">
        <v>0</v>
      </c>
      <c r="J146" s="7">
        <v>0</v>
      </c>
      <c r="K146" s="7">
        <v>0</v>
      </c>
      <c r="L146" s="7">
        <v>0</v>
      </c>
      <c r="M146" s="7">
        <v>0</v>
      </c>
      <c r="N146" s="7">
        <v>0</v>
      </c>
      <c r="O146" s="7">
        <v>0</v>
      </c>
      <c r="P146" s="7">
        <v>1269</v>
      </c>
      <c r="Q146" s="7">
        <v>1967</v>
      </c>
      <c r="R146" s="7">
        <v>1258</v>
      </c>
      <c r="S146" s="7">
        <v>2637</v>
      </c>
      <c r="T146" s="7">
        <v>2084</v>
      </c>
      <c r="U146" s="7">
        <v>2359</v>
      </c>
      <c r="V146" s="7">
        <v>1257</v>
      </c>
      <c r="W146" s="7">
        <v>1746</v>
      </c>
      <c r="X146" s="7">
        <v>2113</v>
      </c>
      <c r="Y146" s="7">
        <v>1218</v>
      </c>
      <c r="Z146" s="7">
        <v>2594</v>
      </c>
      <c r="AA146" s="7">
        <v>2614</v>
      </c>
      <c r="AB146" s="2">
        <f t="shared" si="2"/>
        <v>23116</v>
      </c>
    </row>
    <row r="147" spans="2:28" x14ac:dyDescent="0.3">
      <c r="B147" s="7" t="s">
        <v>35</v>
      </c>
      <c r="C147" s="7" t="s">
        <v>38</v>
      </c>
      <c r="D147" s="7" t="s">
        <v>24</v>
      </c>
      <c r="E147" s="7" t="s">
        <v>39</v>
      </c>
      <c r="F147" s="7" t="s">
        <v>48</v>
      </c>
      <c r="G147" s="7" t="s">
        <v>44</v>
      </c>
      <c r="H147" s="8" t="s">
        <v>54</v>
      </c>
      <c r="I147" s="7">
        <v>0</v>
      </c>
      <c r="J147" s="7">
        <v>0</v>
      </c>
      <c r="K147" s="7">
        <v>0</v>
      </c>
      <c r="L147" s="7">
        <v>0</v>
      </c>
      <c r="M147" s="7">
        <v>0</v>
      </c>
      <c r="N147" s="7">
        <v>0</v>
      </c>
      <c r="O147" s="7">
        <v>0</v>
      </c>
      <c r="P147" s="7">
        <v>1928</v>
      </c>
      <c r="Q147" s="7">
        <v>1445</v>
      </c>
      <c r="R147" s="7">
        <v>2058</v>
      </c>
      <c r="S147" s="7">
        <v>2359</v>
      </c>
      <c r="T147" s="7">
        <v>2331</v>
      </c>
      <c r="U147" s="7">
        <v>1393</v>
      </c>
      <c r="V147" s="7">
        <v>1754</v>
      </c>
      <c r="W147" s="7">
        <v>2551</v>
      </c>
      <c r="X147" s="7">
        <v>2696</v>
      </c>
      <c r="Y147" s="7">
        <v>1747</v>
      </c>
      <c r="Z147" s="7">
        <v>1631</v>
      </c>
      <c r="AA147" s="7">
        <v>1555</v>
      </c>
      <c r="AB147" s="2">
        <f t="shared" si="2"/>
        <v>23448</v>
      </c>
    </row>
    <row r="148" spans="2:28" x14ac:dyDescent="0.3">
      <c r="B148" s="7" t="s">
        <v>35</v>
      </c>
      <c r="C148" s="7" t="s">
        <v>38</v>
      </c>
      <c r="D148" s="7" t="s">
        <v>25</v>
      </c>
      <c r="E148" s="7" t="s">
        <v>39</v>
      </c>
      <c r="F148" s="7" t="s">
        <v>48</v>
      </c>
      <c r="G148" s="7" t="s">
        <v>45</v>
      </c>
      <c r="H148" s="8" t="s">
        <v>54</v>
      </c>
      <c r="I148" s="7">
        <v>0</v>
      </c>
      <c r="J148" s="7">
        <v>0</v>
      </c>
      <c r="K148" s="7">
        <v>0</v>
      </c>
      <c r="L148" s="7">
        <v>0</v>
      </c>
      <c r="M148" s="7">
        <v>0</v>
      </c>
      <c r="N148" s="7">
        <v>0</v>
      </c>
      <c r="O148" s="7">
        <v>0</v>
      </c>
      <c r="P148" s="7">
        <v>1482</v>
      </c>
      <c r="Q148" s="7">
        <v>1186</v>
      </c>
      <c r="R148" s="7">
        <v>2424</v>
      </c>
      <c r="S148" s="7">
        <v>1354</v>
      </c>
      <c r="T148" s="7">
        <v>2091</v>
      </c>
      <c r="U148" s="7">
        <v>1975</v>
      </c>
      <c r="V148" s="7">
        <v>1445</v>
      </c>
      <c r="W148" s="7">
        <v>1370</v>
      </c>
      <c r="X148" s="7">
        <v>1841</v>
      </c>
      <c r="Y148" s="7">
        <v>1075</v>
      </c>
      <c r="Z148" s="7">
        <v>2678</v>
      </c>
      <c r="AA148" s="7">
        <v>2830</v>
      </c>
      <c r="AB148" s="2">
        <f t="shared" si="2"/>
        <v>21751</v>
      </c>
    </row>
    <row r="149" spans="2:28" x14ac:dyDescent="0.3">
      <c r="B149" s="7" t="s">
        <v>35</v>
      </c>
      <c r="C149" s="7" t="s">
        <v>38</v>
      </c>
      <c r="D149" s="7" t="s">
        <v>26</v>
      </c>
      <c r="E149" s="7" t="s">
        <v>39</v>
      </c>
      <c r="F149" s="7" t="s">
        <v>48</v>
      </c>
      <c r="G149" s="7" t="s">
        <v>45</v>
      </c>
      <c r="H149" s="8" t="s">
        <v>54</v>
      </c>
      <c r="I149" s="7">
        <v>0</v>
      </c>
      <c r="J149" s="7">
        <v>0</v>
      </c>
      <c r="K149" s="7">
        <v>0</v>
      </c>
      <c r="L149" s="7">
        <v>0</v>
      </c>
      <c r="M149" s="7">
        <v>0</v>
      </c>
      <c r="N149" s="7">
        <v>0</v>
      </c>
      <c r="O149" s="7">
        <v>0</v>
      </c>
      <c r="P149" s="7">
        <v>2519</v>
      </c>
      <c r="Q149" s="7">
        <v>1821</v>
      </c>
      <c r="R149" s="7">
        <v>1331</v>
      </c>
      <c r="S149" s="7">
        <v>2035</v>
      </c>
      <c r="T149" s="7">
        <v>2818</v>
      </c>
      <c r="U149" s="7">
        <v>1982</v>
      </c>
      <c r="V149" s="7">
        <v>2426</v>
      </c>
      <c r="W149" s="7">
        <v>2397</v>
      </c>
      <c r="X149" s="7">
        <v>2123</v>
      </c>
      <c r="Y149" s="7">
        <v>1649</v>
      </c>
      <c r="Z149" s="7">
        <v>1087</v>
      </c>
      <c r="AA149" s="7">
        <v>2200</v>
      </c>
      <c r="AB149" s="2">
        <f t="shared" si="2"/>
        <v>24388</v>
      </c>
    </row>
    <row r="150" spans="2:28" x14ac:dyDescent="0.3">
      <c r="B150" s="7" t="s">
        <v>35</v>
      </c>
      <c r="C150" s="7" t="s">
        <v>38</v>
      </c>
      <c r="D150" s="7" t="s">
        <v>27</v>
      </c>
      <c r="E150" s="7" t="s">
        <v>39</v>
      </c>
      <c r="F150" s="7" t="s">
        <v>48</v>
      </c>
      <c r="G150" s="7" t="s">
        <v>45</v>
      </c>
      <c r="H150" s="8" t="s">
        <v>54</v>
      </c>
      <c r="I150" s="7">
        <v>0</v>
      </c>
      <c r="J150" s="7">
        <v>0</v>
      </c>
      <c r="K150" s="7">
        <v>0</v>
      </c>
      <c r="L150" s="7">
        <v>0</v>
      </c>
      <c r="M150" s="7">
        <v>0</v>
      </c>
      <c r="N150" s="7">
        <v>0</v>
      </c>
      <c r="O150" s="7">
        <v>0</v>
      </c>
      <c r="P150" s="7">
        <v>1296</v>
      </c>
      <c r="Q150" s="7">
        <v>1166</v>
      </c>
      <c r="R150" s="7">
        <v>1435</v>
      </c>
      <c r="S150" s="7">
        <v>1182</v>
      </c>
      <c r="T150" s="7">
        <v>2853</v>
      </c>
      <c r="U150" s="7">
        <v>2780</v>
      </c>
      <c r="V150" s="7">
        <v>2146</v>
      </c>
      <c r="W150" s="7">
        <v>1304</v>
      </c>
      <c r="X150" s="7">
        <v>2448</v>
      </c>
      <c r="Y150" s="7">
        <v>2854</v>
      </c>
      <c r="Z150" s="7">
        <v>2449</v>
      </c>
      <c r="AA150" s="7">
        <v>1050</v>
      </c>
      <c r="AB150" s="2">
        <f t="shared" si="2"/>
        <v>22963</v>
      </c>
    </row>
    <row r="151" spans="2:28" x14ac:dyDescent="0.3">
      <c r="B151" s="7" t="s">
        <v>35</v>
      </c>
      <c r="C151" s="7" t="s">
        <v>38</v>
      </c>
      <c r="D151" s="7" t="s">
        <v>28</v>
      </c>
      <c r="E151" s="7" t="s">
        <v>39</v>
      </c>
      <c r="F151" s="7" t="s">
        <v>48</v>
      </c>
      <c r="G151" s="7" t="s">
        <v>45</v>
      </c>
      <c r="H151" s="8" t="s">
        <v>54</v>
      </c>
      <c r="I151" s="7">
        <v>0</v>
      </c>
      <c r="J151" s="7">
        <v>0</v>
      </c>
      <c r="K151" s="7">
        <v>0</v>
      </c>
      <c r="L151" s="7">
        <v>0</v>
      </c>
      <c r="M151" s="7">
        <v>0</v>
      </c>
      <c r="N151" s="7">
        <v>0</v>
      </c>
      <c r="O151" s="7">
        <v>0</v>
      </c>
      <c r="P151" s="7">
        <v>1451</v>
      </c>
      <c r="Q151" s="7">
        <v>2708</v>
      </c>
      <c r="R151" s="7">
        <v>2461</v>
      </c>
      <c r="S151" s="7">
        <v>2333</v>
      </c>
      <c r="T151" s="7">
        <v>2812</v>
      </c>
      <c r="U151" s="7">
        <v>1659</v>
      </c>
      <c r="V151" s="7">
        <v>2108</v>
      </c>
      <c r="W151" s="7">
        <v>1555</v>
      </c>
      <c r="X151" s="7">
        <v>2695</v>
      </c>
      <c r="Y151" s="7">
        <v>2619</v>
      </c>
      <c r="Z151" s="7">
        <v>1319</v>
      </c>
      <c r="AA151" s="7">
        <v>2812</v>
      </c>
      <c r="AB151" s="2">
        <f t="shared" si="2"/>
        <v>26532</v>
      </c>
    </row>
    <row r="152" spans="2:28" x14ac:dyDescent="0.3">
      <c r="B152" s="7" t="s">
        <v>35</v>
      </c>
      <c r="C152" s="7" t="s">
        <v>38</v>
      </c>
      <c r="D152" s="7" t="s">
        <v>29</v>
      </c>
      <c r="E152" s="7" t="s">
        <v>39</v>
      </c>
      <c r="F152" s="7" t="s">
        <v>48</v>
      </c>
      <c r="G152" s="7" t="s">
        <v>45</v>
      </c>
      <c r="H152" s="8" t="s">
        <v>54</v>
      </c>
      <c r="I152" s="7">
        <v>0</v>
      </c>
      <c r="J152" s="7">
        <v>0</v>
      </c>
      <c r="K152" s="7">
        <v>0</v>
      </c>
      <c r="L152" s="7">
        <v>0</v>
      </c>
      <c r="M152" s="7">
        <v>0</v>
      </c>
      <c r="N152" s="7">
        <v>0</v>
      </c>
      <c r="O152" s="7">
        <v>0</v>
      </c>
      <c r="P152" s="7">
        <v>2303</v>
      </c>
      <c r="Q152" s="7">
        <v>2664</v>
      </c>
      <c r="R152" s="7">
        <v>2467</v>
      </c>
      <c r="S152" s="7">
        <v>2695</v>
      </c>
      <c r="T152" s="7">
        <v>2984</v>
      </c>
      <c r="U152" s="7">
        <v>2682</v>
      </c>
      <c r="V152" s="7">
        <v>2686</v>
      </c>
      <c r="W152" s="7">
        <v>1384</v>
      </c>
      <c r="X152" s="7">
        <v>1661</v>
      </c>
      <c r="Y152" s="7">
        <v>2957</v>
      </c>
      <c r="Z152" s="7">
        <v>2867</v>
      </c>
      <c r="AA152" s="7">
        <v>1174</v>
      </c>
      <c r="AB152" s="2">
        <f t="shared" si="2"/>
        <v>28524</v>
      </c>
    </row>
    <row r="153" spans="2:28" x14ac:dyDescent="0.3">
      <c r="B153" s="7" t="s">
        <v>35</v>
      </c>
      <c r="C153" s="7" t="s">
        <v>36</v>
      </c>
      <c r="D153" s="7" t="s">
        <v>14</v>
      </c>
      <c r="E153" s="7" t="s">
        <v>39</v>
      </c>
      <c r="F153" s="7" t="s">
        <v>53</v>
      </c>
      <c r="G153" s="7" t="s">
        <v>45</v>
      </c>
      <c r="H153" s="8" t="s">
        <v>54</v>
      </c>
      <c r="I153" s="7">
        <v>0</v>
      </c>
      <c r="J153" s="7">
        <v>0</v>
      </c>
      <c r="K153" s="7">
        <v>0</v>
      </c>
      <c r="L153" s="7">
        <v>0</v>
      </c>
      <c r="M153" s="7">
        <v>0</v>
      </c>
      <c r="N153" s="7">
        <v>0</v>
      </c>
      <c r="O153" s="7">
        <v>0</v>
      </c>
      <c r="P153" s="7">
        <v>2929</v>
      </c>
      <c r="Q153" s="7">
        <v>1766</v>
      </c>
      <c r="R153" s="7">
        <v>1343</v>
      </c>
      <c r="S153" s="7">
        <v>2793</v>
      </c>
      <c r="T153" s="7">
        <v>1928</v>
      </c>
      <c r="U153" s="7">
        <v>1097</v>
      </c>
      <c r="V153" s="7">
        <v>1352</v>
      </c>
      <c r="W153" s="7">
        <v>2484</v>
      </c>
      <c r="X153" s="7">
        <v>2217</v>
      </c>
      <c r="Y153" s="7">
        <v>2167</v>
      </c>
      <c r="Z153" s="7">
        <v>1596</v>
      </c>
      <c r="AA153" s="7">
        <v>1675</v>
      </c>
      <c r="AB153" s="2">
        <f t="shared" si="2"/>
        <v>23347</v>
      </c>
    </row>
    <row r="154" spans="2:28" x14ac:dyDescent="0.3">
      <c r="B154" s="7" t="s">
        <v>35</v>
      </c>
      <c r="C154" s="7" t="s">
        <v>36</v>
      </c>
      <c r="D154" s="7" t="s">
        <v>15</v>
      </c>
      <c r="E154" s="7" t="s">
        <v>39</v>
      </c>
      <c r="F154" s="7" t="s">
        <v>53</v>
      </c>
      <c r="G154" s="7" t="s">
        <v>45</v>
      </c>
      <c r="H154" s="8" t="s">
        <v>54</v>
      </c>
      <c r="I154" s="7">
        <v>0</v>
      </c>
      <c r="J154" s="7">
        <v>0</v>
      </c>
      <c r="K154" s="7">
        <v>0</v>
      </c>
      <c r="L154" s="7">
        <v>0</v>
      </c>
      <c r="M154" s="7">
        <v>0</v>
      </c>
      <c r="N154" s="7">
        <v>0</v>
      </c>
      <c r="O154" s="7">
        <v>0</v>
      </c>
      <c r="P154" s="7">
        <v>2427</v>
      </c>
      <c r="Q154" s="7">
        <v>1782</v>
      </c>
      <c r="R154" s="7">
        <v>2947</v>
      </c>
      <c r="S154" s="7">
        <v>1612</v>
      </c>
      <c r="T154" s="7">
        <v>2023</v>
      </c>
      <c r="U154" s="7">
        <v>1368</v>
      </c>
      <c r="V154" s="7">
        <v>1074</v>
      </c>
      <c r="W154" s="7">
        <v>1261</v>
      </c>
      <c r="X154" s="7">
        <v>1965</v>
      </c>
      <c r="Y154" s="7">
        <v>1744</v>
      </c>
      <c r="Z154" s="7">
        <v>1088</v>
      </c>
      <c r="AA154" s="7">
        <v>2297</v>
      </c>
      <c r="AB154" s="2">
        <f t="shared" si="2"/>
        <v>21588</v>
      </c>
    </row>
    <row r="155" spans="2:28" x14ac:dyDescent="0.3">
      <c r="B155" s="7" t="s">
        <v>35</v>
      </c>
      <c r="C155" s="7" t="s">
        <v>36</v>
      </c>
      <c r="D155" s="7" t="s">
        <v>16</v>
      </c>
      <c r="E155" s="7" t="s">
        <v>39</v>
      </c>
      <c r="F155" s="7" t="s">
        <v>53</v>
      </c>
      <c r="G155" s="7" t="s">
        <v>45</v>
      </c>
      <c r="H155" s="8" t="s">
        <v>54</v>
      </c>
      <c r="I155" s="7">
        <v>0</v>
      </c>
      <c r="J155" s="7">
        <v>0</v>
      </c>
      <c r="K155" s="7">
        <v>0</v>
      </c>
      <c r="L155" s="7">
        <v>0</v>
      </c>
      <c r="M155" s="7">
        <v>0</v>
      </c>
      <c r="N155" s="7">
        <v>0</v>
      </c>
      <c r="O155" s="7">
        <v>0</v>
      </c>
      <c r="P155" s="7">
        <v>1895</v>
      </c>
      <c r="Q155" s="7">
        <v>1443</v>
      </c>
      <c r="R155" s="7">
        <v>2237</v>
      </c>
      <c r="S155" s="7">
        <v>2532</v>
      </c>
      <c r="T155" s="7">
        <v>1263</v>
      </c>
      <c r="U155" s="7">
        <v>2132</v>
      </c>
      <c r="V155" s="7">
        <v>2797</v>
      </c>
      <c r="W155" s="7">
        <v>2925</v>
      </c>
      <c r="X155" s="7">
        <v>1289</v>
      </c>
      <c r="Y155" s="7">
        <v>2243</v>
      </c>
      <c r="Z155" s="7">
        <v>1880</v>
      </c>
      <c r="AA155" s="7">
        <v>2209</v>
      </c>
      <c r="AB155" s="2">
        <f t="shared" si="2"/>
        <v>24845</v>
      </c>
    </row>
    <row r="156" spans="2:28" x14ac:dyDescent="0.3">
      <c r="B156" s="7" t="s">
        <v>35</v>
      </c>
      <c r="C156" s="7" t="s">
        <v>36</v>
      </c>
      <c r="D156" s="7" t="s">
        <v>17</v>
      </c>
      <c r="E156" s="7" t="s">
        <v>39</v>
      </c>
      <c r="F156" s="7" t="s">
        <v>53</v>
      </c>
      <c r="G156" s="7" t="s">
        <v>45</v>
      </c>
      <c r="H156" s="8" t="s">
        <v>54</v>
      </c>
      <c r="I156" s="7">
        <v>0</v>
      </c>
      <c r="J156" s="7">
        <v>0</v>
      </c>
      <c r="K156" s="7">
        <v>0</v>
      </c>
      <c r="L156" s="7">
        <v>0</v>
      </c>
      <c r="M156" s="7">
        <v>0</v>
      </c>
      <c r="N156" s="7">
        <v>0</v>
      </c>
      <c r="O156" s="7">
        <v>0</v>
      </c>
      <c r="P156" s="7">
        <v>1746</v>
      </c>
      <c r="Q156" s="7">
        <v>2805</v>
      </c>
      <c r="R156" s="7">
        <v>1508</v>
      </c>
      <c r="S156" s="7">
        <v>2711</v>
      </c>
      <c r="T156" s="7">
        <v>2150</v>
      </c>
      <c r="U156" s="7">
        <v>1254</v>
      </c>
      <c r="V156" s="7">
        <v>2227</v>
      </c>
      <c r="W156" s="7">
        <v>1439</v>
      </c>
      <c r="X156" s="7">
        <v>2017</v>
      </c>
      <c r="Y156" s="7">
        <v>1576</v>
      </c>
      <c r="Z156" s="7">
        <v>1632</v>
      </c>
      <c r="AA156" s="7">
        <v>2065</v>
      </c>
      <c r="AB156" s="2">
        <f t="shared" si="2"/>
        <v>23130</v>
      </c>
    </row>
    <row r="157" spans="2:28" x14ac:dyDescent="0.3">
      <c r="B157" s="7" t="s">
        <v>35</v>
      </c>
      <c r="C157" s="7" t="s">
        <v>36</v>
      </c>
      <c r="D157" s="7" t="s">
        <v>18</v>
      </c>
      <c r="E157" s="7" t="s">
        <v>39</v>
      </c>
      <c r="F157" s="7" t="s">
        <v>53</v>
      </c>
      <c r="G157" s="7" t="s">
        <v>45</v>
      </c>
      <c r="H157" s="8" t="s">
        <v>54</v>
      </c>
      <c r="I157" s="7">
        <v>0</v>
      </c>
      <c r="J157" s="7">
        <v>0</v>
      </c>
      <c r="K157" s="7">
        <v>0</v>
      </c>
      <c r="L157" s="7">
        <v>0</v>
      </c>
      <c r="M157" s="7">
        <v>0</v>
      </c>
      <c r="N157" s="7">
        <v>0</v>
      </c>
      <c r="O157" s="7">
        <v>0</v>
      </c>
      <c r="P157" s="7">
        <v>1244</v>
      </c>
      <c r="Q157" s="7">
        <v>2587</v>
      </c>
      <c r="R157" s="7">
        <v>1189</v>
      </c>
      <c r="S157" s="7">
        <v>2758</v>
      </c>
      <c r="T157" s="7">
        <v>1103</v>
      </c>
      <c r="U157" s="7">
        <v>1130</v>
      </c>
      <c r="V157" s="7">
        <v>2057</v>
      </c>
      <c r="W157" s="7">
        <v>1687</v>
      </c>
      <c r="X157" s="7">
        <v>1647</v>
      </c>
      <c r="Y157" s="7">
        <v>1334</v>
      </c>
      <c r="Z157" s="7">
        <v>2467</v>
      </c>
      <c r="AA157" s="7">
        <v>2083</v>
      </c>
      <c r="AB157" s="2">
        <f t="shared" si="2"/>
        <v>21286</v>
      </c>
    </row>
    <row r="158" spans="2:28" x14ac:dyDescent="0.3">
      <c r="B158" s="7" t="s">
        <v>35</v>
      </c>
      <c r="C158" s="7" t="s">
        <v>36</v>
      </c>
      <c r="D158" s="7" t="s">
        <v>19</v>
      </c>
      <c r="E158" s="7" t="s">
        <v>39</v>
      </c>
      <c r="F158" s="7" t="s">
        <v>53</v>
      </c>
      <c r="G158" s="7" t="s">
        <v>45</v>
      </c>
      <c r="H158" s="8" t="s">
        <v>54</v>
      </c>
      <c r="I158" s="7">
        <v>0</v>
      </c>
      <c r="J158" s="7">
        <v>0</v>
      </c>
      <c r="K158" s="7">
        <v>0</v>
      </c>
      <c r="L158" s="7">
        <v>0</v>
      </c>
      <c r="M158" s="7">
        <v>0</v>
      </c>
      <c r="N158" s="7">
        <v>0</v>
      </c>
      <c r="O158" s="7">
        <v>0</v>
      </c>
      <c r="P158" s="7">
        <v>1987</v>
      </c>
      <c r="Q158" s="7">
        <v>2916</v>
      </c>
      <c r="R158" s="7">
        <v>2627</v>
      </c>
      <c r="S158" s="7">
        <v>2913</v>
      </c>
      <c r="T158" s="7">
        <v>1970</v>
      </c>
      <c r="U158" s="7">
        <v>2260</v>
      </c>
      <c r="V158" s="7">
        <v>1889</v>
      </c>
      <c r="W158" s="7">
        <v>2159</v>
      </c>
      <c r="X158" s="7">
        <v>2916</v>
      </c>
      <c r="Y158" s="7">
        <v>2416</v>
      </c>
      <c r="Z158" s="7">
        <v>1593</v>
      </c>
      <c r="AA158" s="7">
        <v>1932</v>
      </c>
      <c r="AB158" s="2">
        <f t="shared" si="2"/>
        <v>27578</v>
      </c>
    </row>
    <row r="159" spans="2:28" x14ac:dyDescent="0.3">
      <c r="B159" s="7" t="s">
        <v>35</v>
      </c>
      <c r="C159" s="7" t="s">
        <v>36</v>
      </c>
      <c r="D159" s="7" t="s">
        <v>20</v>
      </c>
      <c r="E159" s="7" t="s">
        <v>39</v>
      </c>
      <c r="F159" s="7" t="s">
        <v>53</v>
      </c>
      <c r="G159" s="7" t="s">
        <v>45</v>
      </c>
      <c r="H159" s="8" t="s">
        <v>54</v>
      </c>
      <c r="I159" s="7">
        <v>0</v>
      </c>
      <c r="J159" s="7">
        <v>0</v>
      </c>
      <c r="K159" s="7">
        <v>0</v>
      </c>
      <c r="L159" s="7">
        <v>0</v>
      </c>
      <c r="M159" s="7">
        <v>0</v>
      </c>
      <c r="N159" s="7">
        <v>0</v>
      </c>
      <c r="O159" s="7">
        <v>0</v>
      </c>
      <c r="P159" s="7">
        <v>2074</v>
      </c>
      <c r="Q159" s="7">
        <v>2573</v>
      </c>
      <c r="R159" s="7">
        <v>2127</v>
      </c>
      <c r="S159" s="7">
        <v>2871</v>
      </c>
      <c r="T159" s="7">
        <v>2901</v>
      </c>
      <c r="U159" s="7">
        <v>1948</v>
      </c>
      <c r="V159" s="7">
        <v>1526</v>
      </c>
      <c r="W159" s="7">
        <v>2714</v>
      </c>
      <c r="X159" s="7">
        <v>2247</v>
      </c>
      <c r="Y159" s="7">
        <v>2024</v>
      </c>
      <c r="Z159" s="7">
        <v>1750</v>
      </c>
      <c r="AA159" s="7">
        <v>1704</v>
      </c>
      <c r="AB159" s="2">
        <f t="shared" si="2"/>
        <v>26459</v>
      </c>
    </row>
    <row r="160" spans="2:28" x14ac:dyDescent="0.3">
      <c r="B160" s="7" t="s">
        <v>35</v>
      </c>
      <c r="C160" s="7" t="s">
        <v>36</v>
      </c>
      <c r="D160" s="7" t="s">
        <v>21</v>
      </c>
      <c r="E160" s="7" t="s">
        <v>39</v>
      </c>
      <c r="F160" s="7" t="s">
        <v>53</v>
      </c>
      <c r="G160" s="7" t="s">
        <v>45</v>
      </c>
      <c r="H160" s="8" t="s">
        <v>54</v>
      </c>
      <c r="I160" s="7">
        <v>0</v>
      </c>
      <c r="J160" s="7">
        <v>0</v>
      </c>
      <c r="K160" s="7">
        <v>0</v>
      </c>
      <c r="L160" s="7">
        <v>0</v>
      </c>
      <c r="M160" s="7">
        <v>0</v>
      </c>
      <c r="N160" s="7">
        <v>0</v>
      </c>
      <c r="O160" s="7">
        <v>0</v>
      </c>
      <c r="P160" s="7">
        <v>1408</v>
      </c>
      <c r="Q160" s="7">
        <v>1953</v>
      </c>
      <c r="R160" s="7">
        <v>1882</v>
      </c>
      <c r="S160" s="7">
        <v>1672</v>
      </c>
      <c r="T160" s="7">
        <v>2801</v>
      </c>
      <c r="U160" s="7">
        <v>1387</v>
      </c>
      <c r="V160" s="7">
        <v>2512</v>
      </c>
      <c r="W160" s="7">
        <v>1705</v>
      </c>
      <c r="X160" s="7">
        <v>1281</v>
      </c>
      <c r="Y160" s="7">
        <v>1286</v>
      </c>
      <c r="Z160" s="7">
        <v>2565</v>
      </c>
      <c r="AA160" s="7">
        <v>2994</v>
      </c>
      <c r="AB160" s="2">
        <f t="shared" si="2"/>
        <v>23446</v>
      </c>
    </row>
    <row r="161" spans="2:28" x14ac:dyDescent="0.3">
      <c r="B161" s="7" t="s">
        <v>35</v>
      </c>
      <c r="C161" s="7" t="s">
        <v>37</v>
      </c>
      <c r="D161" s="7" t="s">
        <v>6</v>
      </c>
      <c r="E161" s="7" t="s">
        <v>39</v>
      </c>
      <c r="F161" s="7" t="s">
        <v>53</v>
      </c>
      <c r="G161" s="7" t="s">
        <v>45</v>
      </c>
      <c r="H161" s="8" t="s">
        <v>54</v>
      </c>
      <c r="I161" s="7">
        <v>0</v>
      </c>
      <c r="J161" s="7">
        <v>0</v>
      </c>
      <c r="K161" s="7">
        <v>0</v>
      </c>
      <c r="L161" s="7">
        <v>0</v>
      </c>
      <c r="M161" s="7">
        <v>0</v>
      </c>
      <c r="N161" s="7">
        <v>0</v>
      </c>
      <c r="O161" s="7">
        <v>0</v>
      </c>
      <c r="P161" s="7">
        <v>1460</v>
      </c>
      <c r="Q161" s="7">
        <v>1225</v>
      </c>
      <c r="R161" s="7">
        <v>1856</v>
      </c>
      <c r="S161" s="7">
        <v>1122</v>
      </c>
      <c r="T161" s="7">
        <v>2028</v>
      </c>
      <c r="U161" s="7">
        <v>2648</v>
      </c>
      <c r="V161" s="7">
        <v>2297</v>
      </c>
      <c r="W161" s="7">
        <v>2559</v>
      </c>
      <c r="X161" s="7">
        <v>2345</v>
      </c>
      <c r="Y161" s="7">
        <v>1084</v>
      </c>
      <c r="Z161" s="7">
        <v>2937</v>
      </c>
      <c r="AA161" s="7">
        <v>2345</v>
      </c>
      <c r="AB161" s="2">
        <f t="shared" si="2"/>
        <v>23906</v>
      </c>
    </row>
    <row r="162" spans="2:28" x14ac:dyDescent="0.3">
      <c r="B162" s="7" t="s">
        <v>35</v>
      </c>
      <c r="C162" s="7" t="s">
        <v>37</v>
      </c>
      <c r="D162" s="7" t="s">
        <v>7</v>
      </c>
      <c r="E162" s="7" t="s">
        <v>39</v>
      </c>
      <c r="F162" s="7" t="s">
        <v>53</v>
      </c>
      <c r="G162" s="7" t="s">
        <v>45</v>
      </c>
      <c r="H162" s="8" t="s">
        <v>54</v>
      </c>
      <c r="I162" s="7">
        <v>0</v>
      </c>
      <c r="J162" s="7">
        <v>0</v>
      </c>
      <c r="K162" s="7">
        <v>0</v>
      </c>
      <c r="L162" s="7">
        <v>0</v>
      </c>
      <c r="M162" s="7">
        <v>0</v>
      </c>
      <c r="N162" s="7">
        <v>0</v>
      </c>
      <c r="O162" s="7">
        <v>0</v>
      </c>
      <c r="P162" s="7">
        <v>2440</v>
      </c>
      <c r="Q162" s="7">
        <v>1868</v>
      </c>
      <c r="R162" s="7">
        <v>1120</v>
      </c>
      <c r="S162" s="7">
        <v>2934</v>
      </c>
      <c r="T162" s="7">
        <v>2105</v>
      </c>
      <c r="U162" s="7">
        <v>2352</v>
      </c>
      <c r="V162" s="7">
        <v>2865</v>
      </c>
      <c r="W162" s="7">
        <v>1800</v>
      </c>
      <c r="X162" s="7">
        <v>2440</v>
      </c>
      <c r="Y162" s="7">
        <v>1578</v>
      </c>
      <c r="Z162" s="7">
        <v>2952</v>
      </c>
      <c r="AA162" s="7">
        <v>2196</v>
      </c>
      <c r="AB162" s="2">
        <f t="shared" si="2"/>
        <v>26650</v>
      </c>
    </row>
    <row r="163" spans="2:28" x14ac:dyDescent="0.3">
      <c r="B163" s="7" t="s">
        <v>35</v>
      </c>
      <c r="C163" s="7" t="s">
        <v>37</v>
      </c>
      <c r="D163" s="7" t="s">
        <v>8</v>
      </c>
      <c r="E163" s="7" t="s">
        <v>39</v>
      </c>
      <c r="F163" s="7" t="s">
        <v>53</v>
      </c>
      <c r="G163" s="7" t="s">
        <v>45</v>
      </c>
      <c r="H163" s="8" t="s">
        <v>54</v>
      </c>
      <c r="I163" s="7">
        <v>0</v>
      </c>
      <c r="J163" s="7">
        <v>0</v>
      </c>
      <c r="K163" s="7">
        <v>0</v>
      </c>
      <c r="L163" s="7">
        <v>0</v>
      </c>
      <c r="M163" s="7">
        <v>0</v>
      </c>
      <c r="N163" s="7">
        <v>0</v>
      </c>
      <c r="O163" s="7">
        <v>0</v>
      </c>
      <c r="P163" s="7">
        <v>2175</v>
      </c>
      <c r="Q163" s="7">
        <v>2169</v>
      </c>
      <c r="R163" s="7">
        <v>1872</v>
      </c>
      <c r="S163" s="7">
        <v>2193</v>
      </c>
      <c r="T163" s="7">
        <v>2315</v>
      </c>
      <c r="U163" s="7">
        <v>1193</v>
      </c>
      <c r="V163" s="7">
        <v>1352</v>
      </c>
      <c r="W163" s="7">
        <v>2397</v>
      </c>
      <c r="X163" s="7">
        <v>1193</v>
      </c>
      <c r="Y163" s="7">
        <v>2947</v>
      </c>
      <c r="Z163" s="7">
        <v>2492</v>
      </c>
      <c r="AA163" s="7">
        <v>1478</v>
      </c>
      <c r="AB163" s="2">
        <f t="shared" si="2"/>
        <v>23776</v>
      </c>
    </row>
    <row r="164" spans="2:28" x14ac:dyDescent="0.3">
      <c r="B164" s="7" t="s">
        <v>35</v>
      </c>
      <c r="C164" s="7" t="s">
        <v>37</v>
      </c>
      <c r="D164" s="7" t="s">
        <v>9</v>
      </c>
      <c r="E164" s="7" t="s">
        <v>39</v>
      </c>
      <c r="F164" s="7" t="s">
        <v>53</v>
      </c>
      <c r="G164" s="7" t="s">
        <v>44</v>
      </c>
      <c r="H164" s="8" t="s">
        <v>54</v>
      </c>
      <c r="I164" s="7">
        <v>0</v>
      </c>
      <c r="J164" s="7">
        <v>0</v>
      </c>
      <c r="K164" s="7">
        <v>0</v>
      </c>
      <c r="L164" s="7">
        <v>0</v>
      </c>
      <c r="M164" s="7">
        <v>0</v>
      </c>
      <c r="N164" s="7">
        <v>0</v>
      </c>
      <c r="O164" s="7">
        <v>0</v>
      </c>
      <c r="P164" s="7">
        <v>2711</v>
      </c>
      <c r="Q164" s="7">
        <v>1920</v>
      </c>
      <c r="R164" s="7">
        <v>1450</v>
      </c>
      <c r="S164" s="7">
        <v>2031</v>
      </c>
      <c r="T164" s="7">
        <v>2566</v>
      </c>
      <c r="U164" s="7">
        <v>1412</v>
      </c>
      <c r="V164" s="7">
        <v>1412</v>
      </c>
      <c r="W164" s="7">
        <v>1525</v>
      </c>
      <c r="X164" s="7">
        <v>2010</v>
      </c>
      <c r="Y164" s="7">
        <v>1970</v>
      </c>
      <c r="Z164" s="7">
        <v>1882</v>
      </c>
      <c r="AA164" s="7">
        <v>2093</v>
      </c>
      <c r="AB164" s="2">
        <f t="shared" si="2"/>
        <v>22982</v>
      </c>
    </row>
    <row r="165" spans="2:28" x14ac:dyDescent="0.3">
      <c r="B165" s="7" t="s">
        <v>35</v>
      </c>
      <c r="C165" s="7" t="s">
        <v>37</v>
      </c>
      <c r="D165" s="7" t="s">
        <v>10</v>
      </c>
      <c r="E165" s="7" t="s">
        <v>39</v>
      </c>
      <c r="F165" s="7" t="s">
        <v>53</v>
      </c>
      <c r="G165" s="7" t="s">
        <v>44</v>
      </c>
      <c r="H165" s="8" t="s">
        <v>54</v>
      </c>
      <c r="I165" s="7">
        <v>0</v>
      </c>
      <c r="J165" s="7">
        <v>0</v>
      </c>
      <c r="K165" s="7">
        <v>0</v>
      </c>
      <c r="L165" s="7">
        <v>0</v>
      </c>
      <c r="M165" s="7">
        <v>0</v>
      </c>
      <c r="N165" s="7">
        <v>0</v>
      </c>
      <c r="O165" s="7">
        <v>0</v>
      </c>
      <c r="P165" s="7">
        <v>1041</v>
      </c>
      <c r="Q165" s="7">
        <v>2033</v>
      </c>
      <c r="R165" s="7">
        <v>1003</v>
      </c>
      <c r="S165" s="7">
        <v>2936</v>
      </c>
      <c r="T165" s="7">
        <v>1681</v>
      </c>
      <c r="U165" s="7">
        <v>2849</v>
      </c>
      <c r="V165" s="7">
        <v>2099</v>
      </c>
      <c r="W165" s="7">
        <v>1941</v>
      </c>
      <c r="X165" s="7">
        <v>2358</v>
      </c>
      <c r="Y165" s="7">
        <v>1527</v>
      </c>
      <c r="Z165" s="7">
        <v>1809</v>
      </c>
      <c r="AA165" s="7">
        <v>2246</v>
      </c>
      <c r="AB165" s="2">
        <f t="shared" si="2"/>
        <v>23523</v>
      </c>
    </row>
    <row r="166" spans="2:28" x14ac:dyDescent="0.3">
      <c r="B166" s="7" t="s">
        <v>35</v>
      </c>
      <c r="C166" s="7" t="s">
        <v>37</v>
      </c>
      <c r="D166" s="7" t="s">
        <v>11</v>
      </c>
      <c r="E166" s="7" t="s">
        <v>39</v>
      </c>
      <c r="F166" s="7" t="s">
        <v>53</v>
      </c>
      <c r="G166" s="7" t="s">
        <v>44</v>
      </c>
      <c r="H166" s="8" t="s">
        <v>54</v>
      </c>
      <c r="I166" s="7">
        <v>0</v>
      </c>
      <c r="J166" s="7">
        <v>0</v>
      </c>
      <c r="K166" s="7">
        <v>0</v>
      </c>
      <c r="L166" s="7">
        <v>0</v>
      </c>
      <c r="M166" s="7">
        <v>0</v>
      </c>
      <c r="N166" s="7">
        <v>0</v>
      </c>
      <c r="O166" s="7">
        <v>0</v>
      </c>
      <c r="P166" s="7">
        <v>2481</v>
      </c>
      <c r="Q166" s="7">
        <v>2465</v>
      </c>
      <c r="R166" s="7">
        <v>1136</v>
      </c>
      <c r="S166" s="7">
        <v>2405</v>
      </c>
      <c r="T166" s="7">
        <v>1475</v>
      </c>
      <c r="U166" s="7">
        <v>2324</v>
      </c>
      <c r="V166" s="7">
        <v>1438</v>
      </c>
      <c r="W166" s="7">
        <v>2451</v>
      </c>
      <c r="X166" s="7">
        <v>2534</v>
      </c>
      <c r="Y166" s="7">
        <v>1780</v>
      </c>
      <c r="Z166" s="7">
        <v>1928</v>
      </c>
      <c r="AA166" s="7">
        <v>1595</v>
      </c>
      <c r="AB166" s="2">
        <f t="shared" si="2"/>
        <v>24012</v>
      </c>
    </row>
    <row r="167" spans="2:28" x14ac:dyDescent="0.3">
      <c r="B167" s="7" t="s">
        <v>35</v>
      </c>
      <c r="C167" s="7" t="s">
        <v>37</v>
      </c>
      <c r="D167" s="7" t="s">
        <v>12</v>
      </c>
      <c r="E167" s="7" t="s">
        <v>39</v>
      </c>
      <c r="F167" s="7" t="s">
        <v>53</v>
      </c>
      <c r="G167" s="7" t="s">
        <v>44</v>
      </c>
      <c r="H167" s="8" t="s">
        <v>54</v>
      </c>
      <c r="I167" s="7">
        <v>0</v>
      </c>
      <c r="J167" s="7">
        <v>0</v>
      </c>
      <c r="K167" s="7">
        <v>0</v>
      </c>
      <c r="L167" s="7">
        <v>0</v>
      </c>
      <c r="M167" s="7">
        <v>0</v>
      </c>
      <c r="N167" s="7">
        <v>0</v>
      </c>
      <c r="O167" s="7">
        <v>0</v>
      </c>
      <c r="P167" s="7">
        <v>1238</v>
      </c>
      <c r="Q167" s="7">
        <v>1255</v>
      </c>
      <c r="R167" s="7">
        <v>1288</v>
      </c>
      <c r="S167" s="7">
        <v>1301</v>
      </c>
      <c r="T167" s="7">
        <v>2573</v>
      </c>
      <c r="U167" s="7">
        <v>2114</v>
      </c>
      <c r="V167" s="7">
        <v>2459</v>
      </c>
      <c r="W167" s="7">
        <v>1948</v>
      </c>
      <c r="X167" s="7">
        <v>2506</v>
      </c>
      <c r="Y167" s="7">
        <v>2975</v>
      </c>
      <c r="Z167" s="7">
        <v>1726</v>
      </c>
      <c r="AA167" s="7">
        <v>2375</v>
      </c>
      <c r="AB167" s="2">
        <f t="shared" si="2"/>
        <v>23758</v>
      </c>
    </row>
    <row r="168" spans="2:28" x14ac:dyDescent="0.3">
      <c r="B168" s="7" t="s">
        <v>35</v>
      </c>
      <c r="C168" s="7" t="s">
        <v>37</v>
      </c>
      <c r="D168" s="7" t="s">
        <v>13</v>
      </c>
      <c r="E168" s="7" t="s">
        <v>39</v>
      </c>
      <c r="F168" s="7" t="s">
        <v>53</v>
      </c>
      <c r="G168" s="7" t="s">
        <v>44</v>
      </c>
      <c r="H168" s="8" t="s">
        <v>54</v>
      </c>
      <c r="I168" s="7">
        <v>0</v>
      </c>
      <c r="J168" s="7">
        <v>0</v>
      </c>
      <c r="K168" s="7">
        <v>0</v>
      </c>
      <c r="L168" s="7">
        <v>0</v>
      </c>
      <c r="M168" s="7">
        <v>0</v>
      </c>
      <c r="N168" s="7">
        <v>0</v>
      </c>
      <c r="O168" s="7">
        <v>0</v>
      </c>
      <c r="P168" s="7">
        <v>1410</v>
      </c>
      <c r="Q168" s="7">
        <v>2476</v>
      </c>
      <c r="R168" s="7">
        <v>2734</v>
      </c>
      <c r="S168" s="7">
        <v>2716</v>
      </c>
      <c r="T168" s="7">
        <v>2858</v>
      </c>
      <c r="U168" s="7">
        <v>2204</v>
      </c>
      <c r="V168" s="7">
        <v>1784</v>
      </c>
      <c r="W168" s="7">
        <v>1780</v>
      </c>
      <c r="X168" s="7">
        <v>1086</v>
      </c>
      <c r="Y168" s="7">
        <v>2643</v>
      </c>
      <c r="Z168" s="7">
        <v>2003</v>
      </c>
      <c r="AA168" s="7">
        <v>1357</v>
      </c>
      <c r="AB168" s="2">
        <f t="shared" si="2"/>
        <v>25051</v>
      </c>
    </row>
    <row r="169" spans="2:28" x14ac:dyDescent="0.3">
      <c r="B169" s="7" t="s">
        <v>35</v>
      </c>
      <c r="C169" s="7" t="s">
        <v>38</v>
      </c>
      <c r="D169" s="7" t="s">
        <v>22</v>
      </c>
      <c r="E169" s="7" t="s">
        <v>39</v>
      </c>
      <c r="F169" s="7" t="s">
        <v>53</v>
      </c>
      <c r="G169" s="7" t="s">
        <v>44</v>
      </c>
      <c r="H169" s="8" t="s">
        <v>54</v>
      </c>
      <c r="I169" s="7">
        <v>0</v>
      </c>
      <c r="J169" s="7">
        <v>0</v>
      </c>
      <c r="K169" s="7">
        <v>0</v>
      </c>
      <c r="L169" s="7">
        <v>0</v>
      </c>
      <c r="M169" s="7">
        <v>0</v>
      </c>
      <c r="N169" s="7">
        <v>0</v>
      </c>
      <c r="O169" s="7">
        <v>0</v>
      </c>
      <c r="P169" s="7">
        <v>2084</v>
      </c>
      <c r="Q169" s="7">
        <v>1444</v>
      </c>
      <c r="R169" s="7">
        <v>1230</v>
      </c>
      <c r="S169" s="7">
        <v>2702</v>
      </c>
      <c r="T169" s="7">
        <v>1661</v>
      </c>
      <c r="U169" s="7">
        <v>1760</v>
      </c>
      <c r="V169" s="7">
        <v>2055</v>
      </c>
      <c r="W169" s="7">
        <v>2259</v>
      </c>
      <c r="X169" s="7">
        <v>2159</v>
      </c>
      <c r="Y169" s="7">
        <v>1521</v>
      </c>
      <c r="Z169" s="7">
        <v>2933</v>
      </c>
      <c r="AA169" s="7">
        <v>2935</v>
      </c>
      <c r="AB169" s="2">
        <f t="shared" si="2"/>
        <v>24743</v>
      </c>
    </row>
    <row r="170" spans="2:28" x14ac:dyDescent="0.3">
      <c r="B170" s="7" t="s">
        <v>35</v>
      </c>
      <c r="C170" s="7" t="s">
        <v>38</v>
      </c>
      <c r="D170" s="7" t="s">
        <v>23</v>
      </c>
      <c r="E170" s="7" t="s">
        <v>39</v>
      </c>
      <c r="F170" s="7" t="s">
        <v>53</v>
      </c>
      <c r="G170" s="7" t="s">
        <v>44</v>
      </c>
      <c r="H170" s="8" t="s">
        <v>54</v>
      </c>
      <c r="I170" s="7">
        <v>0</v>
      </c>
      <c r="J170" s="7">
        <v>0</v>
      </c>
      <c r="K170" s="7">
        <v>0</v>
      </c>
      <c r="L170" s="7">
        <v>0</v>
      </c>
      <c r="M170" s="7">
        <v>0</v>
      </c>
      <c r="N170" s="7">
        <v>0</v>
      </c>
      <c r="O170" s="7">
        <v>0</v>
      </c>
      <c r="P170" s="7">
        <v>1415</v>
      </c>
      <c r="Q170" s="7">
        <v>2199</v>
      </c>
      <c r="R170" s="7">
        <v>2865</v>
      </c>
      <c r="S170" s="7">
        <v>2097</v>
      </c>
      <c r="T170" s="7">
        <v>2414</v>
      </c>
      <c r="U170" s="7">
        <v>2688</v>
      </c>
      <c r="V170" s="7">
        <v>2064</v>
      </c>
      <c r="W170" s="7">
        <v>1704</v>
      </c>
      <c r="X170" s="7">
        <v>1548</v>
      </c>
      <c r="Y170" s="7">
        <v>2007</v>
      </c>
      <c r="Z170" s="7">
        <v>2261</v>
      </c>
      <c r="AA170" s="7">
        <v>1932</v>
      </c>
      <c r="AB170" s="2">
        <f t="shared" si="2"/>
        <v>25194</v>
      </c>
    </row>
    <row r="171" spans="2:28" x14ac:dyDescent="0.3">
      <c r="B171" s="7" t="s">
        <v>35</v>
      </c>
      <c r="C171" s="7" t="s">
        <v>38</v>
      </c>
      <c r="D171" s="7" t="s">
        <v>24</v>
      </c>
      <c r="E171" s="7" t="s">
        <v>39</v>
      </c>
      <c r="F171" s="7" t="s">
        <v>53</v>
      </c>
      <c r="G171" s="7" t="s">
        <v>44</v>
      </c>
      <c r="H171" s="8" t="s">
        <v>54</v>
      </c>
      <c r="I171" s="7">
        <v>0</v>
      </c>
      <c r="J171" s="7">
        <v>0</v>
      </c>
      <c r="K171" s="7">
        <v>0</v>
      </c>
      <c r="L171" s="7">
        <v>0</v>
      </c>
      <c r="M171" s="7">
        <v>0</v>
      </c>
      <c r="N171" s="7">
        <v>0</v>
      </c>
      <c r="O171" s="7">
        <v>0</v>
      </c>
      <c r="P171" s="7">
        <v>1283</v>
      </c>
      <c r="Q171" s="7">
        <v>1219</v>
      </c>
      <c r="R171" s="7">
        <v>1240</v>
      </c>
      <c r="S171" s="7">
        <v>1285</v>
      </c>
      <c r="T171" s="7">
        <v>1907</v>
      </c>
      <c r="U171" s="7">
        <v>1772</v>
      </c>
      <c r="V171" s="7">
        <v>2091</v>
      </c>
      <c r="W171" s="7">
        <v>1153</v>
      </c>
      <c r="X171" s="7">
        <v>1614</v>
      </c>
      <c r="Y171" s="7">
        <v>1335</v>
      </c>
      <c r="Z171" s="7">
        <v>2748</v>
      </c>
      <c r="AA171" s="7">
        <v>2842</v>
      </c>
      <c r="AB171" s="2">
        <f t="shared" si="2"/>
        <v>20489</v>
      </c>
    </row>
    <row r="172" spans="2:28" x14ac:dyDescent="0.3">
      <c r="B172" s="7" t="s">
        <v>35</v>
      </c>
      <c r="C172" s="7" t="s">
        <v>38</v>
      </c>
      <c r="D172" s="7" t="s">
        <v>25</v>
      </c>
      <c r="E172" s="7" t="s">
        <v>39</v>
      </c>
      <c r="F172" s="7" t="s">
        <v>53</v>
      </c>
      <c r="G172" s="7" t="s">
        <v>44</v>
      </c>
      <c r="H172" s="8" t="s">
        <v>54</v>
      </c>
      <c r="I172" s="7">
        <v>0</v>
      </c>
      <c r="J172" s="7">
        <v>0</v>
      </c>
      <c r="K172" s="7">
        <v>0</v>
      </c>
      <c r="L172" s="7">
        <v>0</v>
      </c>
      <c r="M172" s="7">
        <v>0</v>
      </c>
      <c r="N172" s="7">
        <v>0</v>
      </c>
      <c r="O172" s="7">
        <v>0</v>
      </c>
      <c r="P172" s="7">
        <v>1394</v>
      </c>
      <c r="Q172" s="7">
        <v>2443</v>
      </c>
      <c r="R172" s="7">
        <v>2499</v>
      </c>
      <c r="S172" s="7">
        <v>1668</v>
      </c>
      <c r="T172" s="7">
        <v>1743</v>
      </c>
      <c r="U172" s="7">
        <v>2242</v>
      </c>
      <c r="V172" s="7">
        <v>1445</v>
      </c>
      <c r="W172" s="7">
        <v>1611</v>
      </c>
      <c r="X172" s="7">
        <v>2680</v>
      </c>
      <c r="Y172" s="7">
        <v>1963</v>
      </c>
      <c r="Z172" s="7">
        <v>2159</v>
      </c>
      <c r="AA172" s="7">
        <v>1577</v>
      </c>
      <c r="AB172" s="2">
        <f t="shared" si="2"/>
        <v>23424</v>
      </c>
    </row>
    <row r="173" spans="2:28" x14ac:dyDescent="0.3">
      <c r="B173" s="7" t="s">
        <v>35</v>
      </c>
      <c r="C173" s="7" t="s">
        <v>38</v>
      </c>
      <c r="D173" s="7" t="s">
        <v>26</v>
      </c>
      <c r="E173" s="7" t="s">
        <v>39</v>
      </c>
      <c r="F173" s="7" t="s">
        <v>53</v>
      </c>
      <c r="G173" s="7" t="s">
        <v>44</v>
      </c>
      <c r="H173" s="8" t="s">
        <v>54</v>
      </c>
      <c r="I173" s="7">
        <v>0</v>
      </c>
      <c r="J173" s="7">
        <v>0</v>
      </c>
      <c r="K173" s="7">
        <v>0</v>
      </c>
      <c r="L173" s="7">
        <v>0</v>
      </c>
      <c r="M173" s="7">
        <v>0</v>
      </c>
      <c r="N173" s="7">
        <v>0</v>
      </c>
      <c r="O173" s="7">
        <v>0</v>
      </c>
      <c r="P173" s="7">
        <v>2326</v>
      </c>
      <c r="Q173" s="7">
        <v>1390</v>
      </c>
      <c r="R173" s="7">
        <v>1990</v>
      </c>
      <c r="S173" s="7">
        <v>2007</v>
      </c>
      <c r="T173" s="7">
        <v>1397</v>
      </c>
      <c r="U173" s="7">
        <v>2703</v>
      </c>
      <c r="V173" s="7">
        <v>2753</v>
      </c>
      <c r="W173" s="7">
        <v>2207</v>
      </c>
      <c r="X173" s="7">
        <v>1692</v>
      </c>
      <c r="Y173" s="7">
        <v>1240</v>
      </c>
      <c r="Z173" s="7">
        <v>2940</v>
      </c>
      <c r="AA173" s="7">
        <v>1794</v>
      </c>
      <c r="AB173" s="2">
        <f t="shared" si="2"/>
        <v>24439</v>
      </c>
    </row>
    <row r="174" spans="2:28" x14ac:dyDescent="0.3">
      <c r="B174" s="7" t="s">
        <v>35</v>
      </c>
      <c r="C174" s="7" t="s">
        <v>38</v>
      </c>
      <c r="D174" s="7" t="s">
        <v>27</v>
      </c>
      <c r="E174" s="7" t="s">
        <v>39</v>
      </c>
      <c r="F174" s="7" t="s">
        <v>53</v>
      </c>
      <c r="G174" s="7" t="s">
        <v>44</v>
      </c>
      <c r="H174" s="8" t="s">
        <v>54</v>
      </c>
      <c r="I174" s="7">
        <v>0</v>
      </c>
      <c r="J174" s="7">
        <v>0</v>
      </c>
      <c r="K174" s="7">
        <v>0</v>
      </c>
      <c r="L174" s="7">
        <v>0</v>
      </c>
      <c r="M174" s="7">
        <v>0</v>
      </c>
      <c r="N174" s="7">
        <v>0</v>
      </c>
      <c r="O174" s="7">
        <v>0</v>
      </c>
      <c r="P174" s="7">
        <v>1765</v>
      </c>
      <c r="Q174" s="7">
        <v>2202</v>
      </c>
      <c r="R174" s="7">
        <v>2142</v>
      </c>
      <c r="S174" s="7">
        <v>2217</v>
      </c>
      <c r="T174" s="7">
        <v>1618</v>
      </c>
      <c r="U174" s="7">
        <v>1773</v>
      </c>
      <c r="V174" s="7">
        <v>2246</v>
      </c>
      <c r="W174" s="7">
        <v>2169</v>
      </c>
      <c r="X174" s="7">
        <v>1147</v>
      </c>
      <c r="Y174" s="7">
        <v>2718</v>
      </c>
      <c r="Z174" s="7">
        <v>2149</v>
      </c>
      <c r="AA174" s="7">
        <v>2860</v>
      </c>
      <c r="AB174" s="2">
        <f t="shared" si="2"/>
        <v>25006</v>
      </c>
    </row>
    <row r="175" spans="2:28" x14ac:dyDescent="0.3">
      <c r="B175" s="7" t="s">
        <v>35</v>
      </c>
      <c r="C175" s="7" t="s">
        <v>38</v>
      </c>
      <c r="D175" s="7" t="s">
        <v>28</v>
      </c>
      <c r="E175" s="7" t="s">
        <v>39</v>
      </c>
      <c r="F175" s="7" t="s">
        <v>53</v>
      </c>
      <c r="G175" s="7" t="s">
        <v>44</v>
      </c>
      <c r="H175" s="8" t="s">
        <v>54</v>
      </c>
      <c r="I175" s="7">
        <v>0</v>
      </c>
      <c r="J175" s="7">
        <v>0</v>
      </c>
      <c r="K175" s="7">
        <v>0</v>
      </c>
      <c r="L175" s="7">
        <v>0</v>
      </c>
      <c r="M175" s="7">
        <v>0</v>
      </c>
      <c r="N175" s="7">
        <v>0</v>
      </c>
      <c r="O175" s="7">
        <v>0</v>
      </c>
      <c r="P175" s="7">
        <v>2907</v>
      </c>
      <c r="Q175" s="7">
        <v>2549</v>
      </c>
      <c r="R175" s="7">
        <v>2761</v>
      </c>
      <c r="S175" s="7">
        <v>2154</v>
      </c>
      <c r="T175" s="7">
        <v>2674</v>
      </c>
      <c r="U175" s="7">
        <v>1725</v>
      </c>
      <c r="V175" s="7">
        <v>2161</v>
      </c>
      <c r="W175" s="7">
        <v>2919</v>
      </c>
      <c r="X175" s="7">
        <v>2828</v>
      </c>
      <c r="Y175" s="7">
        <v>1193</v>
      </c>
      <c r="Z175" s="7">
        <v>2111</v>
      </c>
      <c r="AA175" s="7">
        <v>1286</v>
      </c>
      <c r="AB175" s="2">
        <f t="shared" si="2"/>
        <v>27268</v>
      </c>
    </row>
    <row r="176" spans="2:28" x14ac:dyDescent="0.3">
      <c r="B176" s="7" t="s">
        <v>35</v>
      </c>
      <c r="C176" s="7" t="s">
        <v>38</v>
      </c>
      <c r="D176" s="7" t="s">
        <v>29</v>
      </c>
      <c r="E176" s="7" t="s">
        <v>39</v>
      </c>
      <c r="F176" s="7" t="s">
        <v>53</v>
      </c>
      <c r="G176" s="7" t="s">
        <v>44</v>
      </c>
      <c r="H176" s="8" t="s">
        <v>54</v>
      </c>
      <c r="I176" s="7">
        <v>0</v>
      </c>
      <c r="J176" s="7">
        <v>0</v>
      </c>
      <c r="K176" s="7">
        <v>0</v>
      </c>
      <c r="L176" s="7">
        <v>0</v>
      </c>
      <c r="M176" s="7">
        <v>0</v>
      </c>
      <c r="N176" s="7">
        <v>0</v>
      </c>
      <c r="O176" s="7">
        <v>0</v>
      </c>
      <c r="P176" s="7">
        <v>1497</v>
      </c>
      <c r="Q176" s="7">
        <v>1980</v>
      </c>
      <c r="R176" s="7">
        <v>2212</v>
      </c>
      <c r="S176" s="7">
        <v>1156</v>
      </c>
      <c r="T176" s="7">
        <v>2240</v>
      </c>
      <c r="U176" s="7">
        <v>2864</v>
      </c>
      <c r="V176" s="7">
        <v>1961</v>
      </c>
      <c r="W176" s="7">
        <v>1281</v>
      </c>
      <c r="X176" s="7">
        <v>2534</v>
      </c>
      <c r="Y176" s="7">
        <v>1427</v>
      </c>
      <c r="Z176" s="7">
        <v>2228</v>
      </c>
      <c r="AA176" s="7">
        <v>2532</v>
      </c>
      <c r="AB176" s="2">
        <f t="shared" si="2"/>
        <v>23912</v>
      </c>
    </row>
    <row r="177" spans="2:28" x14ac:dyDescent="0.3">
      <c r="B177" s="7" t="s">
        <v>35</v>
      </c>
      <c r="C177" s="7" t="s">
        <v>37</v>
      </c>
      <c r="D177" s="7" t="s">
        <v>13</v>
      </c>
      <c r="E177" s="7" t="s">
        <v>40</v>
      </c>
      <c r="F177" s="7" t="s">
        <v>46</v>
      </c>
      <c r="G177" s="7" t="s">
        <v>44</v>
      </c>
      <c r="H177" s="7" t="s">
        <v>52</v>
      </c>
      <c r="I177" s="7">
        <v>0</v>
      </c>
      <c r="J177" s="7">
        <v>0</v>
      </c>
      <c r="K177" s="7">
        <v>0</v>
      </c>
      <c r="L177" s="7">
        <v>0</v>
      </c>
      <c r="M177" s="7">
        <v>0</v>
      </c>
      <c r="N177" s="7">
        <v>0</v>
      </c>
      <c r="O177" s="7">
        <v>0</v>
      </c>
      <c r="P177" s="7">
        <v>1351</v>
      </c>
      <c r="Q177" s="7">
        <v>2436</v>
      </c>
      <c r="R177" s="7">
        <v>2150</v>
      </c>
      <c r="S177" s="7">
        <v>1123</v>
      </c>
      <c r="T177" s="7">
        <v>1395</v>
      </c>
      <c r="U177" s="7">
        <v>2877</v>
      </c>
      <c r="V177" s="7">
        <v>2844</v>
      </c>
      <c r="W177" s="7">
        <v>1950</v>
      </c>
      <c r="X177" s="7">
        <v>1872</v>
      </c>
      <c r="Y177" s="7">
        <v>1843</v>
      </c>
      <c r="Z177" s="7">
        <v>1052</v>
      </c>
      <c r="AA177" s="7">
        <v>1150</v>
      </c>
      <c r="AB177" s="2">
        <f t="shared" si="2"/>
        <v>22043</v>
      </c>
    </row>
    <row r="178" spans="2:28" x14ac:dyDescent="0.3">
      <c r="B178" s="7" t="s">
        <v>35</v>
      </c>
      <c r="C178" s="7" t="s">
        <v>38</v>
      </c>
      <c r="D178" s="7" t="s">
        <v>22</v>
      </c>
      <c r="E178" s="7" t="s">
        <v>40</v>
      </c>
      <c r="F178" s="7" t="s">
        <v>46</v>
      </c>
      <c r="G178" s="7" t="s">
        <v>44</v>
      </c>
      <c r="H178" s="7" t="s">
        <v>52</v>
      </c>
      <c r="I178" s="7">
        <v>0</v>
      </c>
      <c r="J178" s="7">
        <v>0</v>
      </c>
      <c r="K178" s="7">
        <v>0</v>
      </c>
      <c r="L178" s="7">
        <v>0</v>
      </c>
      <c r="M178" s="7">
        <v>0</v>
      </c>
      <c r="N178" s="7">
        <v>0</v>
      </c>
      <c r="O178" s="7">
        <v>0</v>
      </c>
      <c r="P178" s="7">
        <v>1498</v>
      </c>
      <c r="Q178" s="7">
        <v>2911</v>
      </c>
      <c r="R178" s="7">
        <v>2423</v>
      </c>
      <c r="S178" s="7">
        <v>2489</v>
      </c>
      <c r="T178" s="7">
        <v>1882</v>
      </c>
      <c r="U178" s="7">
        <v>2192</v>
      </c>
      <c r="V178" s="7">
        <v>1176</v>
      </c>
      <c r="W178" s="7">
        <v>1505</v>
      </c>
      <c r="X178" s="7">
        <v>1692</v>
      </c>
      <c r="Y178" s="7">
        <v>2483</v>
      </c>
      <c r="Z178" s="7">
        <v>1110</v>
      </c>
      <c r="AA178" s="7">
        <v>1245</v>
      </c>
      <c r="AB178" s="2">
        <f t="shared" si="2"/>
        <v>22606</v>
      </c>
    </row>
    <row r="179" spans="2:28" x14ac:dyDescent="0.3">
      <c r="B179" s="7" t="s">
        <v>35</v>
      </c>
      <c r="C179" s="7" t="s">
        <v>38</v>
      </c>
      <c r="D179" s="7" t="s">
        <v>23</v>
      </c>
      <c r="E179" s="7" t="s">
        <v>40</v>
      </c>
      <c r="F179" s="7" t="s">
        <v>46</v>
      </c>
      <c r="G179" s="7" t="s">
        <v>44</v>
      </c>
      <c r="H179" s="7" t="s">
        <v>52</v>
      </c>
      <c r="I179" s="7">
        <v>0</v>
      </c>
      <c r="J179" s="7">
        <v>0</v>
      </c>
      <c r="K179" s="7">
        <v>0</v>
      </c>
      <c r="L179" s="7">
        <v>0</v>
      </c>
      <c r="M179" s="7">
        <v>0</v>
      </c>
      <c r="N179" s="7">
        <v>0</v>
      </c>
      <c r="O179" s="7">
        <v>0</v>
      </c>
      <c r="P179" s="7">
        <v>1063</v>
      </c>
      <c r="Q179" s="7">
        <v>1004</v>
      </c>
      <c r="R179" s="7">
        <v>2301</v>
      </c>
      <c r="S179" s="7">
        <v>2700</v>
      </c>
      <c r="T179" s="7">
        <v>2368</v>
      </c>
      <c r="U179" s="7">
        <v>2591</v>
      </c>
      <c r="V179" s="7">
        <v>2601</v>
      </c>
      <c r="W179" s="7">
        <v>1791</v>
      </c>
      <c r="X179" s="7">
        <v>2892</v>
      </c>
      <c r="Y179" s="7">
        <v>1961</v>
      </c>
      <c r="Z179" s="7">
        <v>2788</v>
      </c>
      <c r="AA179" s="7">
        <v>2352</v>
      </c>
      <c r="AB179" s="2">
        <f t="shared" si="2"/>
        <v>26412</v>
      </c>
    </row>
    <row r="180" spans="2:28" x14ac:dyDescent="0.3">
      <c r="B180" s="7" t="s">
        <v>35</v>
      </c>
      <c r="C180" s="7" t="s">
        <v>38</v>
      </c>
      <c r="D180" s="7" t="s">
        <v>24</v>
      </c>
      <c r="E180" s="7" t="s">
        <v>40</v>
      </c>
      <c r="F180" s="7" t="s">
        <v>46</v>
      </c>
      <c r="G180" s="7" t="s">
        <v>44</v>
      </c>
      <c r="H180" s="7" t="s">
        <v>52</v>
      </c>
      <c r="I180" s="7">
        <v>0</v>
      </c>
      <c r="J180" s="7">
        <v>0</v>
      </c>
      <c r="K180" s="7">
        <v>0</v>
      </c>
      <c r="L180" s="7">
        <v>0</v>
      </c>
      <c r="M180" s="7">
        <v>0</v>
      </c>
      <c r="N180" s="7">
        <v>0</v>
      </c>
      <c r="O180" s="7">
        <v>0</v>
      </c>
      <c r="P180" s="7">
        <v>2814</v>
      </c>
      <c r="Q180" s="7">
        <v>2118</v>
      </c>
      <c r="R180" s="7">
        <v>2671</v>
      </c>
      <c r="S180" s="7">
        <v>1336</v>
      </c>
      <c r="T180" s="7">
        <v>1631</v>
      </c>
      <c r="U180" s="7">
        <v>1170</v>
      </c>
      <c r="V180" s="7">
        <v>2015</v>
      </c>
      <c r="W180" s="7">
        <v>2427</v>
      </c>
      <c r="X180" s="7">
        <v>1396</v>
      </c>
      <c r="Y180" s="7">
        <v>1154</v>
      </c>
      <c r="Z180" s="7">
        <v>2092</v>
      </c>
      <c r="AA180" s="7">
        <v>1098</v>
      </c>
      <c r="AB180" s="2">
        <f t="shared" si="2"/>
        <v>21922</v>
      </c>
    </row>
    <row r="181" spans="2:28" x14ac:dyDescent="0.3">
      <c r="B181" s="7" t="s">
        <v>35</v>
      </c>
      <c r="C181" s="7" t="s">
        <v>38</v>
      </c>
      <c r="D181" s="7" t="s">
        <v>25</v>
      </c>
      <c r="E181" s="7" t="s">
        <v>40</v>
      </c>
      <c r="F181" s="7" t="s">
        <v>46</v>
      </c>
      <c r="G181" s="7" t="s">
        <v>44</v>
      </c>
      <c r="H181" s="7" t="s">
        <v>52</v>
      </c>
      <c r="I181" s="7">
        <v>0</v>
      </c>
      <c r="J181" s="7">
        <v>0</v>
      </c>
      <c r="K181" s="7">
        <v>0</v>
      </c>
      <c r="L181" s="7">
        <v>0</v>
      </c>
      <c r="M181" s="7">
        <v>0</v>
      </c>
      <c r="N181" s="7">
        <v>0</v>
      </c>
      <c r="O181" s="7">
        <v>0</v>
      </c>
      <c r="P181" s="7">
        <v>1217</v>
      </c>
      <c r="Q181" s="7">
        <v>2640</v>
      </c>
      <c r="R181" s="7">
        <v>1566</v>
      </c>
      <c r="S181" s="7">
        <v>2464</v>
      </c>
      <c r="T181" s="7">
        <v>1827</v>
      </c>
      <c r="U181" s="7">
        <v>2974</v>
      </c>
      <c r="V181" s="7">
        <v>1926</v>
      </c>
      <c r="W181" s="7">
        <v>2424</v>
      </c>
      <c r="X181" s="7">
        <v>2177</v>
      </c>
      <c r="Y181" s="7">
        <v>2968</v>
      </c>
      <c r="Z181" s="7">
        <v>2004</v>
      </c>
      <c r="AA181" s="7">
        <v>1836</v>
      </c>
      <c r="AB181" s="2">
        <f t="shared" si="2"/>
        <v>26023</v>
      </c>
    </row>
    <row r="182" spans="2:28" x14ac:dyDescent="0.3">
      <c r="B182" s="7" t="s">
        <v>35</v>
      </c>
      <c r="C182" s="7" t="s">
        <v>38</v>
      </c>
      <c r="D182" s="7" t="s">
        <v>26</v>
      </c>
      <c r="E182" s="7" t="s">
        <v>40</v>
      </c>
      <c r="F182" s="7" t="s">
        <v>46</v>
      </c>
      <c r="G182" s="7" t="s">
        <v>44</v>
      </c>
      <c r="H182" s="7" t="s">
        <v>52</v>
      </c>
      <c r="I182" s="7">
        <v>0</v>
      </c>
      <c r="J182" s="7">
        <v>0</v>
      </c>
      <c r="K182" s="7">
        <v>0</v>
      </c>
      <c r="L182" s="7">
        <v>0</v>
      </c>
      <c r="M182" s="7">
        <v>0</v>
      </c>
      <c r="N182" s="7">
        <v>0</v>
      </c>
      <c r="O182" s="7">
        <v>0</v>
      </c>
      <c r="P182" s="7">
        <v>1582</v>
      </c>
      <c r="Q182" s="7">
        <v>2387</v>
      </c>
      <c r="R182" s="7">
        <v>1408</v>
      </c>
      <c r="S182" s="7">
        <v>2613</v>
      </c>
      <c r="T182" s="7">
        <v>1754</v>
      </c>
      <c r="U182" s="7">
        <v>2958</v>
      </c>
      <c r="V182" s="7">
        <v>1921</v>
      </c>
      <c r="W182" s="7">
        <v>1879</v>
      </c>
      <c r="X182" s="7">
        <v>2579</v>
      </c>
      <c r="Y182" s="7">
        <v>1395</v>
      </c>
      <c r="Z182" s="7">
        <v>2691</v>
      </c>
      <c r="AA182" s="7">
        <v>2254</v>
      </c>
      <c r="AB182" s="2">
        <f t="shared" si="2"/>
        <v>25421</v>
      </c>
    </row>
    <row r="183" spans="2:28" x14ac:dyDescent="0.3">
      <c r="B183" s="7" t="s">
        <v>35</v>
      </c>
      <c r="C183" s="7" t="s">
        <v>38</v>
      </c>
      <c r="D183" s="7" t="s">
        <v>27</v>
      </c>
      <c r="E183" s="7" t="s">
        <v>40</v>
      </c>
      <c r="F183" s="7" t="s">
        <v>46</v>
      </c>
      <c r="G183" s="7" t="s">
        <v>44</v>
      </c>
      <c r="H183" s="7" t="s">
        <v>52</v>
      </c>
      <c r="I183" s="7">
        <v>0</v>
      </c>
      <c r="J183" s="7">
        <v>0</v>
      </c>
      <c r="K183" s="7">
        <v>0</v>
      </c>
      <c r="L183" s="7">
        <v>0</v>
      </c>
      <c r="M183" s="7">
        <v>0</v>
      </c>
      <c r="N183" s="7">
        <v>0</v>
      </c>
      <c r="O183" s="7">
        <v>0</v>
      </c>
      <c r="P183" s="7">
        <v>2382</v>
      </c>
      <c r="Q183" s="7">
        <v>2092</v>
      </c>
      <c r="R183" s="7">
        <v>2418</v>
      </c>
      <c r="S183" s="7">
        <v>2271</v>
      </c>
      <c r="T183" s="7">
        <v>2047</v>
      </c>
      <c r="U183" s="7">
        <v>1533</v>
      </c>
      <c r="V183" s="7">
        <v>1473</v>
      </c>
      <c r="W183" s="7">
        <v>1510</v>
      </c>
      <c r="X183" s="7">
        <v>1777</v>
      </c>
      <c r="Y183" s="7">
        <v>2845</v>
      </c>
      <c r="Z183" s="7">
        <v>1225</v>
      </c>
      <c r="AA183" s="7">
        <v>1244</v>
      </c>
      <c r="AB183" s="2">
        <f t="shared" si="2"/>
        <v>22817</v>
      </c>
    </row>
    <row r="184" spans="2:28" x14ac:dyDescent="0.3">
      <c r="B184" s="7" t="s">
        <v>35</v>
      </c>
      <c r="C184" s="7" t="s">
        <v>38</v>
      </c>
      <c r="D184" s="7" t="s">
        <v>28</v>
      </c>
      <c r="E184" s="7" t="s">
        <v>40</v>
      </c>
      <c r="F184" s="7" t="s">
        <v>46</v>
      </c>
      <c r="G184" s="7" t="s">
        <v>44</v>
      </c>
      <c r="H184" s="7" t="s">
        <v>52</v>
      </c>
      <c r="I184" s="7">
        <v>0</v>
      </c>
      <c r="J184" s="7">
        <v>0</v>
      </c>
      <c r="K184" s="7">
        <v>0</v>
      </c>
      <c r="L184" s="7">
        <v>0</v>
      </c>
      <c r="M184" s="7">
        <v>0</v>
      </c>
      <c r="N184" s="7">
        <v>0</v>
      </c>
      <c r="O184" s="7">
        <v>0</v>
      </c>
      <c r="P184" s="7">
        <v>1635</v>
      </c>
      <c r="Q184" s="7">
        <v>1934</v>
      </c>
      <c r="R184" s="7">
        <v>2633</v>
      </c>
      <c r="S184" s="7">
        <v>2590</v>
      </c>
      <c r="T184" s="7">
        <v>1378</v>
      </c>
      <c r="U184" s="7">
        <v>1692</v>
      </c>
      <c r="V184" s="7">
        <v>2135</v>
      </c>
      <c r="W184" s="7">
        <v>1973</v>
      </c>
      <c r="X184" s="7">
        <v>1612</v>
      </c>
      <c r="Y184" s="7">
        <v>2367</v>
      </c>
      <c r="Z184" s="7">
        <v>2466</v>
      </c>
      <c r="AA184" s="7">
        <v>1146</v>
      </c>
      <c r="AB184" s="2">
        <f t="shared" si="2"/>
        <v>23561</v>
      </c>
    </row>
    <row r="185" spans="2:28" x14ac:dyDescent="0.3">
      <c r="B185" s="7" t="s">
        <v>35</v>
      </c>
      <c r="C185" s="7" t="s">
        <v>38</v>
      </c>
      <c r="D185" s="7" t="s">
        <v>29</v>
      </c>
      <c r="E185" s="7" t="s">
        <v>40</v>
      </c>
      <c r="F185" s="7" t="s">
        <v>46</v>
      </c>
      <c r="G185" s="7" t="s">
        <v>44</v>
      </c>
      <c r="H185" s="7" t="s">
        <v>52</v>
      </c>
      <c r="I185" s="7">
        <v>0</v>
      </c>
      <c r="J185" s="7">
        <v>0</v>
      </c>
      <c r="K185" s="7">
        <v>0</v>
      </c>
      <c r="L185" s="7">
        <v>0</v>
      </c>
      <c r="M185" s="7">
        <v>0</v>
      </c>
      <c r="N185" s="7">
        <v>0</v>
      </c>
      <c r="O185" s="7">
        <v>0</v>
      </c>
      <c r="P185" s="7">
        <v>2052</v>
      </c>
      <c r="Q185" s="7">
        <v>1675</v>
      </c>
      <c r="R185" s="7">
        <v>2991</v>
      </c>
      <c r="S185" s="7">
        <v>2451</v>
      </c>
      <c r="T185" s="7">
        <v>2171</v>
      </c>
      <c r="U185" s="7">
        <v>1702</v>
      </c>
      <c r="V185" s="7">
        <v>2561</v>
      </c>
      <c r="W185" s="7">
        <v>1098</v>
      </c>
      <c r="X185" s="7">
        <v>1950</v>
      </c>
      <c r="Y185" s="7">
        <v>1043</v>
      </c>
      <c r="Z185" s="7">
        <v>1897</v>
      </c>
      <c r="AA185" s="7">
        <v>2135</v>
      </c>
      <c r="AB185" s="2">
        <f t="shared" si="2"/>
        <v>23726</v>
      </c>
    </row>
    <row r="186" spans="2:28" x14ac:dyDescent="0.3">
      <c r="B186" s="7" t="s">
        <v>35</v>
      </c>
      <c r="C186" s="7" t="s">
        <v>36</v>
      </c>
      <c r="D186" s="7" t="s">
        <v>14</v>
      </c>
      <c r="E186" s="7" t="s">
        <v>40</v>
      </c>
      <c r="F186" s="7" t="s">
        <v>46</v>
      </c>
      <c r="G186" s="7" t="s">
        <v>44</v>
      </c>
      <c r="H186" s="7" t="s">
        <v>52</v>
      </c>
      <c r="I186" s="7">
        <v>0</v>
      </c>
      <c r="J186" s="7">
        <v>0</v>
      </c>
      <c r="K186" s="7">
        <v>0</v>
      </c>
      <c r="L186" s="7">
        <v>0</v>
      </c>
      <c r="M186" s="7">
        <v>0</v>
      </c>
      <c r="N186" s="7">
        <v>0</v>
      </c>
      <c r="O186" s="7">
        <v>0</v>
      </c>
      <c r="P186" s="7">
        <v>2627</v>
      </c>
      <c r="Q186" s="7">
        <v>1422</v>
      </c>
      <c r="R186" s="7">
        <v>2853</v>
      </c>
      <c r="S186" s="7">
        <v>2006</v>
      </c>
      <c r="T186" s="7">
        <v>2170</v>
      </c>
      <c r="U186" s="7">
        <v>1128</v>
      </c>
      <c r="V186" s="7">
        <v>1407</v>
      </c>
      <c r="W186" s="7">
        <v>1475</v>
      </c>
      <c r="X186" s="7">
        <v>1617</v>
      </c>
      <c r="Y186" s="7">
        <v>2171</v>
      </c>
      <c r="Z186" s="7">
        <v>2123</v>
      </c>
      <c r="AA186" s="7">
        <v>1833</v>
      </c>
      <c r="AB186" s="2">
        <f t="shared" si="2"/>
        <v>22832</v>
      </c>
    </row>
    <row r="187" spans="2:28" x14ac:dyDescent="0.3">
      <c r="B187" s="7" t="s">
        <v>35</v>
      </c>
      <c r="C187" s="7" t="s">
        <v>36</v>
      </c>
      <c r="D187" s="7" t="s">
        <v>15</v>
      </c>
      <c r="E187" s="7" t="s">
        <v>40</v>
      </c>
      <c r="F187" s="7" t="s">
        <v>46</v>
      </c>
      <c r="G187" s="7" t="s">
        <v>44</v>
      </c>
      <c r="H187" s="7" t="s">
        <v>52</v>
      </c>
      <c r="I187" s="7">
        <v>0</v>
      </c>
      <c r="J187" s="7">
        <v>0</v>
      </c>
      <c r="K187" s="7">
        <v>0</v>
      </c>
      <c r="L187" s="7">
        <v>0</v>
      </c>
      <c r="M187" s="7">
        <v>0</v>
      </c>
      <c r="N187" s="7">
        <v>0</v>
      </c>
      <c r="O187" s="7">
        <v>0</v>
      </c>
      <c r="P187" s="7">
        <v>1815</v>
      </c>
      <c r="Q187" s="7">
        <v>1727</v>
      </c>
      <c r="R187" s="7">
        <v>2711</v>
      </c>
      <c r="S187" s="7">
        <v>1318</v>
      </c>
      <c r="T187" s="7">
        <v>2549</v>
      </c>
      <c r="U187" s="7">
        <v>1815</v>
      </c>
      <c r="V187" s="7">
        <v>1974</v>
      </c>
      <c r="W187" s="7">
        <v>2711</v>
      </c>
      <c r="X187" s="7">
        <v>2840</v>
      </c>
      <c r="Y187" s="7">
        <v>2063</v>
      </c>
      <c r="Z187" s="7">
        <v>2822</v>
      </c>
      <c r="AA187" s="7">
        <v>2870</v>
      </c>
      <c r="AB187" s="2">
        <f t="shared" si="2"/>
        <v>27215</v>
      </c>
    </row>
    <row r="188" spans="2:28" x14ac:dyDescent="0.3">
      <c r="B188" s="7" t="s">
        <v>35</v>
      </c>
      <c r="C188" s="7" t="s">
        <v>36</v>
      </c>
      <c r="D188" s="7" t="s">
        <v>16</v>
      </c>
      <c r="E188" s="7" t="s">
        <v>40</v>
      </c>
      <c r="F188" s="7" t="s">
        <v>47</v>
      </c>
      <c r="G188" s="7" t="s">
        <v>44</v>
      </c>
      <c r="H188" s="7" t="s">
        <v>52</v>
      </c>
      <c r="I188" s="7">
        <v>0</v>
      </c>
      <c r="J188" s="7">
        <v>0</v>
      </c>
      <c r="K188" s="7">
        <v>0</v>
      </c>
      <c r="L188" s="7">
        <v>0</v>
      </c>
      <c r="M188" s="7">
        <v>0</v>
      </c>
      <c r="N188" s="7">
        <v>0</v>
      </c>
      <c r="O188" s="7">
        <v>0</v>
      </c>
      <c r="P188" s="7">
        <v>2784</v>
      </c>
      <c r="Q188" s="7">
        <v>1958</v>
      </c>
      <c r="R188" s="7">
        <v>1006</v>
      </c>
      <c r="S188" s="7">
        <v>2428</v>
      </c>
      <c r="T188" s="7">
        <v>2157</v>
      </c>
      <c r="U188" s="7">
        <v>1298</v>
      </c>
      <c r="V188" s="7">
        <v>2368</v>
      </c>
      <c r="W188" s="7">
        <v>1263</v>
      </c>
      <c r="X188" s="7">
        <v>1758</v>
      </c>
      <c r="Y188" s="7">
        <v>2551</v>
      </c>
      <c r="Z188" s="7">
        <v>2697</v>
      </c>
      <c r="AA188" s="7">
        <v>2546</v>
      </c>
      <c r="AB188" s="2">
        <f t="shared" si="2"/>
        <v>24814</v>
      </c>
    </row>
    <row r="189" spans="2:28" x14ac:dyDescent="0.3">
      <c r="B189" s="7" t="s">
        <v>35</v>
      </c>
      <c r="C189" s="7" t="s">
        <v>36</v>
      </c>
      <c r="D189" s="7" t="s">
        <v>17</v>
      </c>
      <c r="E189" s="7" t="s">
        <v>40</v>
      </c>
      <c r="F189" s="7" t="s">
        <v>47</v>
      </c>
      <c r="G189" s="7" t="s">
        <v>44</v>
      </c>
      <c r="H189" s="7" t="s">
        <v>52</v>
      </c>
      <c r="I189" s="7">
        <v>0</v>
      </c>
      <c r="J189" s="7">
        <v>0</v>
      </c>
      <c r="K189" s="7">
        <v>0</v>
      </c>
      <c r="L189" s="7">
        <v>0</v>
      </c>
      <c r="M189" s="7">
        <v>0</v>
      </c>
      <c r="N189" s="7">
        <v>0</v>
      </c>
      <c r="O189" s="7">
        <v>0</v>
      </c>
      <c r="P189" s="7">
        <v>1153</v>
      </c>
      <c r="Q189" s="7">
        <v>1439</v>
      </c>
      <c r="R189" s="7">
        <v>1615</v>
      </c>
      <c r="S189" s="7">
        <v>2752</v>
      </c>
      <c r="T189" s="7">
        <v>1453</v>
      </c>
      <c r="U189" s="7">
        <v>2946</v>
      </c>
      <c r="V189" s="7">
        <v>1337</v>
      </c>
      <c r="W189" s="7">
        <v>2624</v>
      </c>
      <c r="X189" s="7">
        <v>1650</v>
      </c>
      <c r="Y189" s="7">
        <v>2376</v>
      </c>
      <c r="Z189" s="7">
        <v>2961</v>
      </c>
      <c r="AA189" s="7">
        <v>1291</v>
      </c>
      <c r="AB189" s="2">
        <f t="shared" si="2"/>
        <v>23597</v>
      </c>
    </row>
    <row r="190" spans="2:28" x14ac:dyDescent="0.3">
      <c r="B190" s="7" t="s">
        <v>35</v>
      </c>
      <c r="C190" s="7" t="s">
        <v>36</v>
      </c>
      <c r="D190" s="7" t="s">
        <v>18</v>
      </c>
      <c r="E190" s="7" t="s">
        <v>40</v>
      </c>
      <c r="F190" s="7" t="s">
        <v>47</v>
      </c>
      <c r="G190" s="7" t="s">
        <v>44</v>
      </c>
      <c r="H190" s="7" t="s">
        <v>52</v>
      </c>
      <c r="I190" s="7">
        <v>0</v>
      </c>
      <c r="J190" s="7">
        <v>0</v>
      </c>
      <c r="K190" s="7">
        <v>0</v>
      </c>
      <c r="L190" s="7">
        <v>0</v>
      </c>
      <c r="M190" s="7">
        <v>0</v>
      </c>
      <c r="N190" s="7">
        <v>0</v>
      </c>
      <c r="O190" s="7">
        <v>0</v>
      </c>
      <c r="P190" s="7">
        <v>2175</v>
      </c>
      <c r="Q190" s="7">
        <v>2285</v>
      </c>
      <c r="R190" s="7">
        <v>2859</v>
      </c>
      <c r="S190" s="7">
        <v>1194</v>
      </c>
      <c r="T190" s="7">
        <v>1529</v>
      </c>
      <c r="U190" s="7">
        <v>2312</v>
      </c>
      <c r="V190" s="7">
        <v>2858</v>
      </c>
      <c r="W190" s="7">
        <v>1532</v>
      </c>
      <c r="X190" s="7">
        <v>2367</v>
      </c>
      <c r="Y190" s="7">
        <v>1657</v>
      </c>
      <c r="Z190" s="7">
        <v>1422</v>
      </c>
      <c r="AA190" s="7">
        <v>2829</v>
      </c>
      <c r="AB190" s="2">
        <f t="shared" si="2"/>
        <v>25019</v>
      </c>
    </row>
    <row r="191" spans="2:28" x14ac:dyDescent="0.3">
      <c r="B191" s="7" t="s">
        <v>35</v>
      </c>
      <c r="C191" s="7" t="s">
        <v>36</v>
      </c>
      <c r="D191" s="7" t="s">
        <v>19</v>
      </c>
      <c r="E191" s="7" t="s">
        <v>40</v>
      </c>
      <c r="F191" s="7" t="s">
        <v>47</v>
      </c>
      <c r="G191" s="7" t="s">
        <v>44</v>
      </c>
      <c r="H191" s="7" t="s">
        <v>52</v>
      </c>
      <c r="I191" s="7">
        <v>0</v>
      </c>
      <c r="J191" s="7">
        <v>0</v>
      </c>
      <c r="K191" s="7">
        <v>0</v>
      </c>
      <c r="L191" s="7">
        <v>0</v>
      </c>
      <c r="M191" s="7">
        <v>0</v>
      </c>
      <c r="N191" s="7">
        <v>0</v>
      </c>
      <c r="O191" s="7">
        <v>0</v>
      </c>
      <c r="P191" s="7">
        <v>2168</v>
      </c>
      <c r="Q191" s="7">
        <v>2209</v>
      </c>
      <c r="R191" s="7">
        <v>1730</v>
      </c>
      <c r="S191" s="7">
        <v>2123</v>
      </c>
      <c r="T191" s="7">
        <v>1811</v>
      </c>
      <c r="U191" s="7">
        <v>1766</v>
      </c>
      <c r="V191" s="7">
        <v>1216</v>
      </c>
      <c r="W191" s="7">
        <v>1622</v>
      </c>
      <c r="X191" s="7">
        <v>1586</v>
      </c>
      <c r="Y191" s="7">
        <v>1867</v>
      </c>
      <c r="Z191" s="7">
        <v>1831</v>
      </c>
      <c r="AA191" s="7">
        <v>1075</v>
      </c>
      <c r="AB191" s="2">
        <f t="shared" si="2"/>
        <v>21004</v>
      </c>
    </row>
    <row r="192" spans="2:28" x14ac:dyDescent="0.3">
      <c r="B192" s="7" t="s">
        <v>35</v>
      </c>
      <c r="C192" s="7" t="s">
        <v>36</v>
      </c>
      <c r="D192" s="7" t="s">
        <v>20</v>
      </c>
      <c r="E192" s="7" t="s">
        <v>40</v>
      </c>
      <c r="F192" s="7" t="s">
        <v>47</v>
      </c>
      <c r="G192" s="7" t="s">
        <v>44</v>
      </c>
      <c r="H192" s="7" t="s">
        <v>52</v>
      </c>
      <c r="I192" s="7">
        <v>0</v>
      </c>
      <c r="J192" s="7">
        <v>0</v>
      </c>
      <c r="K192" s="7">
        <v>0</v>
      </c>
      <c r="L192" s="7">
        <v>0</v>
      </c>
      <c r="M192" s="7">
        <v>0</v>
      </c>
      <c r="N192" s="7">
        <v>0</v>
      </c>
      <c r="O192" s="7">
        <v>0</v>
      </c>
      <c r="P192" s="7">
        <v>2092</v>
      </c>
      <c r="Q192" s="7">
        <v>2772</v>
      </c>
      <c r="R192" s="7">
        <v>2136</v>
      </c>
      <c r="S192" s="7">
        <v>2643</v>
      </c>
      <c r="T192" s="7">
        <v>1397</v>
      </c>
      <c r="U192" s="7">
        <v>1566</v>
      </c>
      <c r="V192" s="7">
        <v>1683</v>
      </c>
      <c r="W192" s="7">
        <v>1629</v>
      </c>
      <c r="X192" s="7">
        <v>1948</v>
      </c>
      <c r="Y192" s="7">
        <v>1842</v>
      </c>
      <c r="Z192" s="7">
        <v>2935</v>
      </c>
      <c r="AA192" s="7">
        <v>2771</v>
      </c>
      <c r="AB192" s="2">
        <f t="shared" si="2"/>
        <v>25414</v>
      </c>
    </row>
    <row r="193" spans="2:28" x14ac:dyDescent="0.3">
      <c r="B193" s="7" t="s">
        <v>35</v>
      </c>
      <c r="C193" s="7" t="s">
        <v>36</v>
      </c>
      <c r="D193" s="7" t="s">
        <v>21</v>
      </c>
      <c r="E193" s="7" t="s">
        <v>40</v>
      </c>
      <c r="F193" s="7" t="s">
        <v>47</v>
      </c>
      <c r="G193" s="7" t="s">
        <v>44</v>
      </c>
      <c r="H193" s="7" t="s">
        <v>52</v>
      </c>
      <c r="I193" s="7">
        <v>0</v>
      </c>
      <c r="J193" s="7">
        <v>0</v>
      </c>
      <c r="K193" s="7">
        <v>0</v>
      </c>
      <c r="L193" s="7">
        <v>0</v>
      </c>
      <c r="M193" s="7">
        <v>0</v>
      </c>
      <c r="N193" s="7">
        <v>0</v>
      </c>
      <c r="O193" s="7">
        <v>0</v>
      </c>
      <c r="P193" s="7">
        <v>2904</v>
      </c>
      <c r="Q193" s="7">
        <v>1469</v>
      </c>
      <c r="R193" s="7">
        <v>2419</v>
      </c>
      <c r="S193" s="7">
        <v>2438</v>
      </c>
      <c r="T193" s="7">
        <v>1544</v>
      </c>
      <c r="U193" s="7">
        <v>2565</v>
      </c>
      <c r="V193" s="7">
        <v>2662</v>
      </c>
      <c r="W193" s="7">
        <v>2225</v>
      </c>
      <c r="X193" s="7">
        <v>1553</v>
      </c>
      <c r="Y193" s="7">
        <v>1780</v>
      </c>
      <c r="Z193" s="7">
        <v>1316</v>
      </c>
      <c r="AA193" s="7">
        <v>1226</v>
      </c>
      <c r="AB193" s="2">
        <f t="shared" si="2"/>
        <v>24101</v>
      </c>
    </row>
    <row r="194" spans="2:28" x14ac:dyDescent="0.3">
      <c r="B194" s="7" t="s">
        <v>35</v>
      </c>
      <c r="C194" s="7" t="s">
        <v>37</v>
      </c>
      <c r="D194" s="7" t="s">
        <v>6</v>
      </c>
      <c r="E194" s="7" t="s">
        <v>40</v>
      </c>
      <c r="F194" s="7" t="s">
        <v>47</v>
      </c>
      <c r="G194" s="7" t="s">
        <v>44</v>
      </c>
      <c r="H194" s="7" t="s">
        <v>52</v>
      </c>
      <c r="I194" s="7">
        <v>0</v>
      </c>
      <c r="J194" s="7">
        <v>0</v>
      </c>
      <c r="K194" s="7">
        <v>0</v>
      </c>
      <c r="L194" s="7">
        <v>0</v>
      </c>
      <c r="M194" s="7">
        <v>0</v>
      </c>
      <c r="N194" s="7">
        <v>0</v>
      </c>
      <c r="O194" s="7">
        <v>0</v>
      </c>
      <c r="P194" s="7">
        <v>2304</v>
      </c>
      <c r="Q194" s="7">
        <v>1636</v>
      </c>
      <c r="R194" s="7">
        <v>1321</v>
      </c>
      <c r="S194" s="7">
        <v>2410</v>
      </c>
      <c r="T194" s="7">
        <v>1308</v>
      </c>
      <c r="U194" s="7">
        <v>1599</v>
      </c>
      <c r="V194" s="7">
        <v>1889</v>
      </c>
      <c r="W194" s="7">
        <v>1184</v>
      </c>
      <c r="X194" s="7">
        <v>1151</v>
      </c>
      <c r="Y194" s="7">
        <v>1078</v>
      </c>
      <c r="Z194" s="7">
        <v>1719</v>
      </c>
      <c r="AA194" s="7">
        <v>1406</v>
      </c>
      <c r="AB194" s="2">
        <f t="shared" si="2"/>
        <v>19005</v>
      </c>
    </row>
    <row r="195" spans="2:28" x14ac:dyDescent="0.3">
      <c r="B195" s="7" t="s">
        <v>35</v>
      </c>
      <c r="C195" s="7" t="s">
        <v>37</v>
      </c>
      <c r="D195" s="7" t="s">
        <v>7</v>
      </c>
      <c r="E195" s="7" t="s">
        <v>40</v>
      </c>
      <c r="F195" s="7" t="s">
        <v>47</v>
      </c>
      <c r="G195" s="7" t="s">
        <v>44</v>
      </c>
      <c r="H195" s="7" t="s">
        <v>52</v>
      </c>
      <c r="I195" s="7">
        <v>0</v>
      </c>
      <c r="J195" s="7">
        <v>0</v>
      </c>
      <c r="K195" s="7">
        <v>0</v>
      </c>
      <c r="L195" s="7">
        <v>0</v>
      </c>
      <c r="M195" s="7">
        <v>0</v>
      </c>
      <c r="N195" s="7">
        <v>0</v>
      </c>
      <c r="O195" s="7">
        <v>0</v>
      </c>
      <c r="P195" s="7">
        <v>2697</v>
      </c>
      <c r="Q195" s="7">
        <v>1223</v>
      </c>
      <c r="R195" s="7">
        <v>2390</v>
      </c>
      <c r="S195" s="7">
        <v>1724</v>
      </c>
      <c r="T195" s="7">
        <v>2303</v>
      </c>
      <c r="U195" s="7">
        <v>2603</v>
      </c>
      <c r="V195" s="7">
        <v>2257</v>
      </c>
      <c r="W195" s="7">
        <v>2459</v>
      </c>
      <c r="X195" s="7">
        <v>2448</v>
      </c>
      <c r="Y195" s="7">
        <v>1690</v>
      </c>
      <c r="Z195" s="7">
        <v>1825</v>
      </c>
      <c r="AA195" s="7">
        <v>1011</v>
      </c>
      <c r="AB195" s="2">
        <f t="shared" si="2"/>
        <v>24630</v>
      </c>
    </row>
    <row r="196" spans="2:28" x14ac:dyDescent="0.3">
      <c r="B196" s="7" t="s">
        <v>35</v>
      </c>
      <c r="C196" s="7" t="s">
        <v>37</v>
      </c>
      <c r="D196" s="7" t="s">
        <v>8</v>
      </c>
      <c r="E196" s="7" t="s">
        <v>40</v>
      </c>
      <c r="F196" s="7" t="s">
        <v>47</v>
      </c>
      <c r="G196" s="7" t="s">
        <v>45</v>
      </c>
      <c r="H196" s="7" t="s">
        <v>52</v>
      </c>
      <c r="I196" s="7">
        <v>0</v>
      </c>
      <c r="J196" s="7">
        <v>0</v>
      </c>
      <c r="K196" s="7">
        <v>0</v>
      </c>
      <c r="L196" s="7">
        <v>0</v>
      </c>
      <c r="M196" s="7">
        <v>0</v>
      </c>
      <c r="N196" s="7">
        <v>0</v>
      </c>
      <c r="O196" s="7">
        <v>0</v>
      </c>
      <c r="P196" s="7">
        <v>2172</v>
      </c>
      <c r="Q196" s="7">
        <v>2488</v>
      </c>
      <c r="R196" s="7">
        <v>1326</v>
      </c>
      <c r="S196" s="7">
        <v>2675</v>
      </c>
      <c r="T196" s="7">
        <v>2270</v>
      </c>
      <c r="U196" s="7">
        <v>2919</v>
      </c>
      <c r="V196" s="7">
        <v>2786</v>
      </c>
      <c r="W196" s="7">
        <v>2201</v>
      </c>
      <c r="X196" s="7">
        <v>2913</v>
      </c>
      <c r="Y196" s="7">
        <v>2394</v>
      </c>
      <c r="Z196" s="7">
        <v>2667</v>
      </c>
      <c r="AA196" s="7">
        <v>2236</v>
      </c>
      <c r="AB196" s="2">
        <f t="shared" ref="AB196:AB242" si="3">SUM(I196:AA196)</f>
        <v>29047</v>
      </c>
    </row>
    <row r="197" spans="2:28" x14ac:dyDescent="0.3">
      <c r="B197" s="7" t="s">
        <v>35</v>
      </c>
      <c r="C197" s="7" t="s">
        <v>37</v>
      </c>
      <c r="D197" s="7" t="s">
        <v>9</v>
      </c>
      <c r="E197" s="7" t="s">
        <v>40</v>
      </c>
      <c r="F197" s="7" t="s">
        <v>47</v>
      </c>
      <c r="G197" s="7" t="s">
        <v>45</v>
      </c>
      <c r="H197" s="7" t="s">
        <v>52</v>
      </c>
      <c r="I197" s="7">
        <v>0</v>
      </c>
      <c r="J197" s="7">
        <v>0</v>
      </c>
      <c r="K197" s="7">
        <v>0</v>
      </c>
      <c r="L197" s="7">
        <v>0</v>
      </c>
      <c r="M197" s="7">
        <v>0</v>
      </c>
      <c r="N197" s="7">
        <v>0</v>
      </c>
      <c r="O197" s="7">
        <v>0</v>
      </c>
      <c r="P197" s="7">
        <v>2423</v>
      </c>
      <c r="Q197" s="7">
        <v>2066</v>
      </c>
      <c r="R197" s="7">
        <v>1037</v>
      </c>
      <c r="S197" s="7">
        <v>1056</v>
      </c>
      <c r="T197" s="7">
        <v>1428</v>
      </c>
      <c r="U197" s="7">
        <v>1595</v>
      </c>
      <c r="V197" s="7">
        <v>1156</v>
      </c>
      <c r="W197" s="7">
        <v>1745</v>
      </c>
      <c r="X197" s="7">
        <v>1668</v>
      </c>
      <c r="Y197" s="7">
        <v>2153</v>
      </c>
      <c r="Z197" s="7">
        <v>2572</v>
      </c>
      <c r="AA197" s="7">
        <v>1337</v>
      </c>
      <c r="AB197" s="2">
        <f t="shared" si="3"/>
        <v>20236</v>
      </c>
    </row>
    <row r="198" spans="2:28" x14ac:dyDescent="0.3">
      <c r="B198" s="7" t="s">
        <v>35</v>
      </c>
      <c r="C198" s="7" t="s">
        <v>37</v>
      </c>
      <c r="D198" s="7" t="s">
        <v>10</v>
      </c>
      <c r="E198" s="7" t="s">
        <v>40</v>
      </c>
      <c r="F198" s="7" t="s">
        <v>47</v>
      </c>
      <c r="G198" s="7" t="s">
        <v>45</v>
      </c>
      <c r="H198" s="7" t="s">
        <v>52</v>
      </c>
      <c r="I198" s="7">
        <v>0</v>
      </c>
      <c r="J198" s="7">
        <v>0</v>
      </c>
      <c r="K198" s="7">
        <v>0</v>
      </c>
      <c r="L198" s="7">
        <v>0</v>
      </c>
      <c r="M198" s="7">
        <v>0</v>
      </c>
      <c r="N198" s="7">
        <v>0</v>
      </c>
      <c r="O198" s="7">
        <v>0</v>
      </c>
      <c r="P198" s="7">
        <v>2535</v>
      </c>
      <c r="Q198" s="7">
        <v>2351</v>
      </c>
      <c r="R198" s="7">
        <v>2337</v>
      </c>
      <c r="S198" s="7">
        <v>1529</v>
      </c>
      <c r="T198" s="7">
        <v>1764</v>
      </c>
      <c r="U198" s="7">
        <v>1107</v>
      </c>
      <c r="V198" s="7">
        <v>2877</v>
      </c>
      <c r="W198" s="7">
        <v>1051</v>
      </c>
      <c r="X198" s="7">
        <v>1135</v>
      </c>
      <c r="Y198" s="7">
        <v>2335</v>
      </c>
      <c r="Z198" s="7">
        <v>2399</v>
      </c>
      <c r="AA198" s="7">
        <v>1574</v>
      </c>
      <c r="AB198" s="2">
        <f t="shared" si="3"/>
        <v>22994</v>
      </c>
    </row>
    <row r="199" spans="2:28" x14ac:dyDescent="0.3">
      <c r="B199" s="7" t="s">
        <v>35</v>
      </c>
      <c r="C199" s="7" t="s">
        <v>37</v>
      </c>
      <c r="D199" s="7" t="s">
        <v>11</v>
      </c>
      <c r="E199" s="7" t="s">
        <v>40</v>
      </c>
      <c r="F199" s="7" t="s">
        <v>47</v>
      </c>
      <c r="G199" s="7" t="s">
        <v>45</v>
      </c>
      <c r="H199" s="7" t="s">
        <v>52</v>
      </c>
      <c r="I199" s="7">
        <v>0</v>
      </c>
      <c r="J199" s="7">
        <v>0</v>
      </c>
      <c r="K199" s="7">
        <v>0</v>
      </c>
      <c r="L199" s="7">
        <v>0</v>
      </c>
      <c r="M199" s="7">
        <v>0</v>
      </c>
      <c r="N199" s="7">
        <v>0</v>
      </c>
      <c r="O199" s="7">
        <v>0</v>
      </c>
      <c r="P199" s="7">
        <v>2431</v>
      </c>
      <c r="Q199" s="7">
        <v>1628</v>
      </c>
      <c r="R199" s="7">
        <v>1346</v>
      </c>
      <c r="S199" s="7">
        <v>1555</v>
      </c>
      <c r="T199" s="7">
        <v>2097</v>
      </c>
      <c r="U199" s="7">
        <v>1657</v>
      </c>
      <c r="V199" s="7">
        <v>2438</v>
      </c>
      <c r="W199" s="7">
        <v>2662</v>
      </c>
      <c r="X199" s="7">
        <v>2429</v>
      </c>
      <c r="Y199" s="7">
        <v>1251</v>
      </c>
      <c r="Z199" s="7">
        <v>2633</v>
      </c>
      <c r="AA199" s="7">
        <v>1246</v>
      </c>
      <c r="AB199" s="2">
        <f t="shared" si="3"/>
        <v>23373</v>
      </c>
    </row>
    <row r="200" spans="2:28" x14ac:dyDescent="0.3">
      <c r="B200" s="7" t="s">
        <v>35</v>
      </c>
      <c r="C200" s="7" t="s">
        <v>37</v>
      </c>
      <c r="D200" s="7" t="s">
        <v>12</v>
      </c>
      <c r="E200" s="7" t="s">
        <v>40</v>
      </c>
      <c r="F200" s="7" t="s">
        <v>47</v>
      </c>
      <c r="G200" s="7" t="s">
        <v>45</v>
      </c>
      <c r="H200" s="7" t="s">
        <v>52</v>
      </c>
      <c r="I200" s="7">
        <v>0</v>
      </c>
      <c r="J200" s="7">
        <v>0</v>
      </c>
      <c r="K200" s="7">
        <v>0</v>
      </c>
      <c r="L200" s="7">
        <v>0</v>
      </c>
      <c r="M200" s="7">
        <v>0</v>
      </c>
      <c r="N200" s="7">
        <v>0</v>
      </c>
      <c r="O200" s="7">
        <v>0</v>
      </c>
      <c r="P200" s="7">
        <v>1925</v>
      </c>
      <c r="Q200" s="7">
        <v>2327</v>
      </c>
      <c r="R200" s="7">
        <v>2021</v>
      </c>
      <c r="S200" s="7">
        <v>2222</v>
      </c>
      <c r="T200" s="7">
        <v>1627</v>
      </c>
      <c r="U200" s="7">
        <v>2287</v>
      </c>
      <c r="V200" s="7">
        <v>1394</v>
      </c>
      <c r="W200" s="7">
        <v>2580</v>
      </c>
      <c r="X200" s="7">
        <v>1142</v>
      </c>
      <c r="Y200" s="7">
        <v>1825</v>
      </c>
      <c r="Z200" s="7">
        <v>2252</v>
      </c>
      <c r="AA200" s="7">
        <v>2291</v>
      </c>
      <c r="AB200" s="2">
        <f t="shared" si="3"/>
        <v>23893</v>
      </c>
    </row>
    <row r="201" spans="2:28" x14ac:dyDescent="0.3">
      <c r="B201" s="7" t="s">
        <v>35</v>
      </c>
      <c r="C201" s="7" t="s">
        <v>37</v>
      </c>
      <c r="D201" s="7" t="s">
        <v>13</v>
      </c>
      <c r="E201" s="7" t="s">
        <v>40</v>
      </c>
      <c r="F201" s="7" t="s">
        <v>47</v>
      </c>
      <c r="G201" s="7" t="s">
        <v>45</v>
      </c>
      <c r="H201" s="7" t="s">
        <v>52</v>
      </c>
      <c r="I201" s="7">
        <v>0</v>
      </c>
      <c r="J201" s="7">
        <v>0</v>
      </c>
      <c r="K201" s="7">
        <v>0</v>
      </c>
      <c r="L201" s="7">
        <v>0</v>
      </c>
      <c r="M201" s="7">
        <v>0</v>
      </c>
      <c r="N201" s="7">
        <v>0</v>
      </c>
      <c r="O201" s="7">
        <v>0</v>
      </c>
      <c r="P201" s="7">
        <v>2397</v>
      </c>
      <c r="Q201" s="7">
        <v>1457</v>
      </c>
      <c r="R201" s="7">
        <v>1151</v>
      </c>
      <c r="S201" s="7">
        <v>1736</v>
      </c>
      <c r="T201" s="7">
        <v>1109</v>
      </c>
      <c r="U201" s="7">
        <v>1630</v>
      </c>
      <c r="V201" s="7">
        <v>1218</v>
      </c>
      <c r="W201" s="7">
        <v>2816</v>
      </c>
      <c r="X201" s="7">
        <v>1801</v>
      </c>
      <c r="Y201" s="7">
        <v>1179</v>
      </c>
      <c r="Z201" s="7">
        <v>1285</v>
      </c>
      <c r="AA201" s="7">
        <v>1028</v>
      </c>
      <c r="AB201" s="2">
        <f t="shared" si="3"/>
        <v>18807</v>
      </c>
    </row>
    <row r="202" spans="2:28" x14ac:dyDescent="0.3">
      <c r="B202" s="7" t="s">
        <v>35</v>
      </c>
      <c r="C202" s="7" t="s">
        <v>38</v>
      </c>
      <c r="D202" s="7" t="s">
        <v>22</v>
      </c>
      <c r="E202" s="7" t="s">
        <v>40</v>
      </c>
      <c r="F202" s="7" t="s">
        <v>47</v>
      </c>
      <c r="G202" s="7" t="s">
        <v>45</v>
      </c>
      <c r="H202" s="7" t="s">
        <v>52</v>
      </c>
      <c r="I202" s="7">
        <v>0</v>
      </c>
      <c r="J202" s="7">
        <v>0</v>
      </c>
      <c r="K202" s="7">
        <v>0</v>
      </c>
      <c r="L202" s="7">
        <v>0</v>
      </c>
      <c r="M202" s="7">
        <v>0</v>
      </c>
      <c r="N202" s="7">
        <v>0</v>
      </c>
      <c r="O202" s="7">
        <v>0</v>
      </c>
      <c r="P202" s="7">
        <v>1955</v>
      </c>
      <c r="Q202" s="7">
        <v>2671</v>
      </c>
      <c r="R202" s="7">
        <v>1302</v>
      </c>
      <c r="S202" s="7">
        <v>1824</v>
      </c>
      <c r="T202" s="7">
        <v>2256</v>
      </c>
      <c r="U202" s="7">
        <v>2514</v>
      </c>
      <c r="V202" s="7">
        <v>2158</v>
      </c>
      <c r="W202" s="7">
        <v>1624</v>
      </c>
      <c r="X202" s="7">
        <v>1432</v>
      </c>
      <c r="Y202" s="7">
        <v>1147</v>
      </c>
      <c r="Z202" s="7">
        <v>1392</v>
      </c>
      <c r="AA202" s="7">
        <v>1596</v>
      </c>
      <c r="AB202" s="2">
        <f t="shared" si="3"/>
        <v>21871</v>
      </c>
    </row>
    <row r="203" spans="2:28" x14ac:dyDescent="0.3">
      <c r="B203" s="7" t="s">
        <v>35</v>
      </c>
      <c r="C203" s="7" t="s">
        <v>38</v>
      </c>
      <c r="D203" s="7" t="s">
        <v>23</v>
      </c>
      <c r="E203" s="7" t="s">
        <v>40</v>
      </c>
      <c r="F203" s="7" t="s">
        <v>47</v>
      </c>
      <c r="G203" s="7" t="s">
        <v>45</v>
      </c>
      <c r="H203" s="7" t="s">
        <v>52</v>
      </c>
      <c r="I203" s="7">
        <v>0</v>
      </c>
      <c r="J203" s="7">
        <v>0</v>
      </c>
      <c r="K203" s="7">
        <v>0</v>
      </c>
      <c r="L203" s="7">
        <v>0</v>
      </c>
      <c r="M203" s="7">
        <v>0</v>
      </c>
      <c r="N203" s="7">
        <v>0</v>
      </c>
      <c r="O203" s="7">
        <v>0</v>
      </c>
      <c r="P203" s="7">
        <v>2335</v>
      </c>
      <c r="Q203" s="7">
        <v>1640</v>
      </c>
      <c r="R203" s="7">
        <v>1091</v>
      </c>
      <c r="S203" s="7">
        <v>2732</v>
      </c>
      <c r="T203" s="7">
        <v>2614</v>
      </c>
      <c r="U203" s="7">
        <v>2512</v>
      </c>
      <c r="V203" s="7">
        <v>1304</v>
      </c>
      <c r="W203" s="7">
        <v>2422</v>
      </c>
      <c r="X203" s="7">
        <v>1922</v>
      </c>
      <c r="Y203" s="7">
        <v>1421</v>
      </c>
      <c r="Z203" s="7">
        <v>1234</v>
      </c>
      <c r="AA203" s="7">
        <v>1803</v>
      </c>
      <c r="AB203" s="2">
        <f t="shared" si="3"/>
        <v>23030</v>
      </c>
    </row>
    <row r="204" spans="2:28" x14ac:dyDescent="0.3">
      <c r="B204" s="7" t="s">
        <v>35</v>
      </c>
      <c r="C204" s="7" t="s">
        <v>38</v>
      </c>
      <c r="D204" s="7" t="s">
        <v>24</v>
      </c>
      <c r="E204" s="7" t="s">
        <v>40</v>
      </c>
      <c r="F204" s="7" t="s">
        <v>47</v>
      </c>
      <c r="G204" s="7" t="s">
        <v>45</v>
      </c>
      <c r="H204" s="7" t="s">
        <v>52</v>
      </c>
      <c r="I204" s="7">
        <v>0</v>
      </c>
      <c r="J204" s="7">
        <v>0</v>
      </c>
      <c r="K204" s="7">
        <v>0</v>
      </c>
      <c r="L204" s="7">
        <v>0</v>
      </c>
      <c r="M204" s="7">
        <v>0</v>
      </c>
      <c r="N204" s="7">
        <v>0</v>
      </c>
      <c r="O204" s="7">
        <v>0</v>
      </c>
      <c r="P204" s="7">
        <v>1062</v>
      </c>
      <c r="Q204" s="7">
        <v>2472</v>
      </c>
      <c r="R204" s="7">
        <v>2790</v>
      </c>
      <c r="S204" s="7">
        <v>2243</v>
      </c>
      <c r="T204" s="7">
        <v>2338</v>
      </c>
      <c r="U204" s="7">
        <v>2367</v>
      </c>
      <c r="V204" s="7">
        <v>2138</v>
      </c>
      <c r="W204" s="7">
        <v>1799</v>
      </c>
      <c r="X204" s="7">
        <v>2183</v>
      </c>
      <c r="Y204" s="7">
        <v>1645</v>
      </c>
      <c r="Z204" s="7">
        <v>2488</v>
      </c>
      <c r="AA204" s="7">
        <v>1807</v>
      </c>
      <c r="AB204" s="2">
        <f t="shared" si="3"/>
        <v>25332</v>
      </c>
    </row>
    <row r="205" spans="2:28" x14ac:dyDescent="0.3">
      <c r="B205" s="7" t="s">
        <v>35</v>
      </c>
      <c r="C205" s="7" t="s">
        <v>38</v>
      </c>
      <c r="D205" s="7" t="s">
        <v>25</v>
      </c>
      <c r="E205" s="7" t="s">
        <v>40</v>
      </c>
      <c r="F205" s="7" t="s">
        <v>47</v>
      </c>
      <c r="G205" s="7" t="s">
        <v>45</v>
      </c>
      <c r="H205" s="7" t="s">
        <v>52</v>
      </c>
      <c r="I205" s="7">
        <v>0</v>
      </c>
      <c r="J205" s="7">
        <v>0</v>
      </c>
      <c r="K205" s="7">
        <v>0</v>
      </c>
      <c r="L205" s="7">
        <v>0</v>
      </c>
      <c r="M205" s="7">
        <v>0</v>
      </c>
      <c r="N205" s="7">
        <v>0</v>
      </c>
      <c r="O205" s="7">
        <v>0</v>
      </c>
      <c r="P205" s="7">
        <v>1457</v>
      </c>
      <c r="Q205" s="7">
        <v>2079</v>
      </c>
      <c r="R205" s="7">
        <v>1322</v>
      </c>
      <c r="S205" s="7">
        <v>1287</v>
      </c>
      <c r="T205" s="7">
        <v>1841</v>
      </c>
      <c r="U205" s="7">
        <v>1726</v>
      </c>
      <c r="V205" s="7">
        <v>2425</v>
      </c>
      <c r="W205" s="7">
        <v>1060</v>
      </c>
      <c r="X205" s="7">
        <v>1613</v>
      </c>
      <c r="Y205" s="7">
        <v>1689</v>
      </c>
      <c r="Z205" s="7">
        <v>1614</v>
      </c>
      <c r="AA205" s="7">
        <v>1399</v>
      </c>
      <c r="AB205" s="2">
        <f t="shared" si="3"/>
        <v>19512</v>
      </c>
    </row>
    <row r="206" spans="2:28" x14ac:dyDescent="0.3">
      <c r="B206" s="7" t="s">
        <v>35</v>
      </c>
      <c r="C206" s="7" t="s">
        <v>38</v>
      </c>
      <c r="D206" s="7" t="s">
        <v>26</v>
      </c>
      <c r="E206" s="7" t="s">
        <v>40</v>
      </c>
      <c r="F206" s="7" t="s">
        <v>47</v>
      </c>
      <c r="G206" s="7" t="s">
        <v>45</v>
      </c>
      <c r="H206" s="7" t="s">
        <v>52</v>
      </c>
      <c r="I206" s="7">
        <v>0</v>
      </c>
      <c r="J206" s="7">
        <v>0</v>
      </c>
      <c r="K206" s="7">
        <v>0</v>
      </c>
      <c r="L206" s="7">
        <v>0</v>
      </c>
      <c r="M206" s="7">
        <v>0</v>
      </c>
      <c r="N206" s="7">
        <v>0</v>
      </c>
      <c r="O206" s="7">
        <v>0</v>
      </c>
      <c r="P206" s="7">
        <v>1886</v>
      </c>
      <c r="Q206" s="7">
        <v>1178</v>
      </c>
      <c r="R206" s="7">
        <v>1518</v>
      </c>
      <c r="S206" s="7">
        <v>1401</v>
      </c>
      <c r="T206" s="7">
        <v>2254</v>
      </c>
      <c r="U206" s="7">
        <v>2027</v>
      </c>
      <c r="V206" s="7">
        <v>2523</v>
      </c>
      <c r="W206" s="7">
        <v>2071</v>
      </c>
      <c r="X206" s="7">
        <v>1316</v>
      </c>
      <c r="Y206" s="7">
        <v>2727</v>
      </c>
      <c r="Z206" s="7">
        <v>2917</v>
      </c>
      <c r="AA206" s="7">
        <v>1717</v>
      </c>
      <c r="AB206" s="2">
        <f t="shared" si="3"/>
        <v>23535</v>
      </c>
    </row>
    <row r="207" spans="2:28" x14ac:dyDescent="0.3">
      <c r="B207" s="7" t="s">
        <v>35</v>
      </c>
      <c r="C207" s="7" t="s">
        <v>38</v>
      </c>
      <c r="D207" s="7" t="s">
        <v>27</v>
      </c>
      <c r="E207" s="7" t="s">
        <v>40</v>
      </c>
      <c r="F207" s="7" t="s">
        <v>46</v>
      </c>
      <c r="G207" s="7" t="s">
        <v>45</v>
      </c>
      <c r="H207" s="7" t="s">
        <v>52</v>
      </c>
      <c r="I207" s="7">
        <v>0</v>
      </c>
      <c r="J207" s="7">
        <v>0</v>
      </c>
      <c r="K207" s="7">
        <v>0</v>
      </c>
      <c r="L207" s="7">
        <v>0</v>
      </c>
      <c r="M207" s="7">
        <v>0</v>
      </c>
      <c r="N207" s="7">
        <v>0</v>
      </c>
      <c r="O207" s="7">
        <v>0</v>
      </c>
      <c r="P207" s="7">
        <v>1603</v>
      </c>
      <c r="Q207" s="7">
        <v>1966</v>
      </c>
      <c r="R207" s="7">
        <v>1088</v>
      </c>
      <c r="S207" s="7">
        <v>1545</v>
      </c>
      <c r="T207" s="7">
        <v>2529</v>
      </c>
      <c r="U207" s="7">
        <v>2896</v>
      </c>
      <c r="V207" s="7">
        <v>1857</v>
      </c>
      <c r="W207" s="7">
        <v>1139</v>
      </c>
      <c r="X207" s="7">
        <v>1620</v>
      </c>
      <c r="Y207" s="7">
        <v>2300</v>
      </c>
      <c r="Z207" s="7">
        <v>1074</v>
      </c>
      <c r="AA207" s="7">
        <v>2236</v>
      </c>
      <c r="AB207" s="2">
        <f t="shared" si="3"/>
        <v>21853</v>
      </c>
    </row>
    <row r="208" spans="2:28" x14ac:dyDescent="0.3">
      <c r="B208" s="7" t="s">
        <v>35</v>
      </c>
      <c r="C208" s="7" t="s">
        <v>38</v>
      </c>
      <c r="D208" s="7" t="s">
        <v>28</v>
      </c>
      <c r="E208" s="7" t="s">
        <v>40</v>
      </c>
      <c r="F208" s="7" t="s">
        <v>46</v>
      </c>
      <c r="G208" s="7" t="s">
        <v>45</v>
      </c>
      <c r="H208" s="7" t="s">
        <v>52</v>
      </c>
      <c r="I208" s="7">
        <v>0</v>
      </c>
      <c r="J208" s="7">
        <v>0</v>
      </c>
      <c r="K208" s="7">
        <v>0</v>
      </c>
      <c r="L208" s="7">
        <v>0</v>
      </c>
      <c r="M208" s="7">
        <v>0</v>
      </c>
      <c r="N208" s="7">
        <v>0</v>
      </c>
      <c r="O208" s="7">
        <v>0</v>
      </c>
      <c r="P208" s="7">
        <v>2276</v>
      </c>
      <c r="Q208" s="7">
        <v>2302</v>
      </c>
      <c r="R208" s="7">
        <v>2525</v>
      </c>
      <c r="S208" s="7">
        <v>1675</v>
      </c>
      <c r="T208" s="7">
        <v>2067</v>
      </c>
      <c r="U208" s="7">
        <v>2439</v>
      </c>
      <c r="V208" s="7">
        <v>2307</v>
      </c>
      <c r="W208" s="7">
        <v>1197</v>
      </c>
      <c r="X208" s="7">
        <v>2913</v>
      </c>
      <c r="Y208" s="7">
        <v>2455</v>
      </c>
      <c r="Z208" s="7">
        <v>1346</v>
      </c>
      <c r="AA208" s="7">
        <v>2627</v>
      </c>
      <c r="AB208" s="2">
        <f t="shared" si="3"/>
        <v>26129</v>
      </c>
    </row>
    <row r="209" spans="2:28" x14ac:dyDescent="0.3">
      <c r="B209" s="7" t="s">
        <v>35</v>
      </c>
      <c r="C209" s="7" t="s">
        <v>38</v>
      </c>
      <c r="D209" s="7" t="s">
        <v>29</v>
      </c>
      <c r="E209" s="7" t="s">
        <v>40</v>
      </c>
      <c r="F209" s="7" t="s">
        <v>46</v>
      </c>
      <c r="G209" s="7" t="s">
        <v>45</v>
      </c>
      <c r="H209" s="7" t="s">
        <v>52</v>
      </c>
      <c r="I209" s="7">
        <v>0</v>
      </c>
      <c r="J209" s="7">
        <v>0</v>
      </c>
      <c r="K209" s="7">
        <v>0</v>
      </c>
      <c r="L209" s="7">
        <v>0</v>
      </c>
      <c r="M209" s="7">
        <v>0</v>
      </c>
      <c r="N209" s="7">
        <v>0</v>
      </c>
      <c r="O209" s="7">
        <v>0</v>
      </c>
      <c r="P209" s="7">
        <v>2466</v>
      </c>
      <c r="Q209" s="7">
        <v>2173</v>
      </c>
      <c r="R209" s="7">
        <v>2848</v>
      </c>
      <c r="S209" s="7">
        <v>1888</v>
      </c>
      <c r="T209" s="7">
        <v>1856</v>
      </c>
      <c r="U209" s="7">
        <v>1050</v>
      </c>
      <c r="V209" s="7">
        <v>1419</v>
      </c>
      <c r="W209" s="7">
        <v>2546</v>
      </c>
      <c r="X209" s="7">
        <v>2716</v>
      </c>
      <c r="Y209" s="7">
        <v>2874</v>
      </c>
      <c r="Z209" s="7">
        <v>1786</v>
      </c>
      <c r="AA209" s="7">
        <v>1060</v>
      </c>
      <c r="AB209" s="2">
        <f t="shared" si="3"/>
        <v>24682</v>
      </c>
    </row>
    <row r="210" spans="2:28" x14ac:dyDescent="0.3">
      <c r="B210" s="7" t="s">
        <v>35</v>
      </c>
      <c r="C210" s="7" t="s">
        <v>36</v>
      </c>
      <c r="D210" s="7" t="s">
        <v>14</v>
      </c>
      <c r="E210" s="7" t="s">
        <v>40</v>
      </c>
      <c r="F210" s="7" t="s">
        <v>46</v>
      </c>
      <c r="G210" s="7" t="s">
        <v>45</v>
      </c>
      <c r="H210" s="7" t="s">
        <v>52</v>
      </c>
      <c r="I210" s="7">
        <v>0</v>
      </c>
      <c r="J210" s="7">
        <v>0</v>
      </c>
      <c r="K210" s="7">
        <v>0</v>
      </c>
      <c r="L210" s="7">
        <v>0</v>
      </c>
      <c r="M210" s="7">
        <v>0</v>
      </c>
      <c r="N210" s="7">
        <v>0</v>
      </c>
      <c r="O210" s="7">
        <v>0</v>
      </c>
      <c r="P210" s="7">
        <v>2485</v>
      </c>
      <c r="Q210" s="7">
        <v>2168</v>
      </c>
      <c r="R210" s="7">
        <v>1758</v>
      </c>
      <c r="S210" s="7">
        <v>2976</v>
      </c>
      <c r="T210" s="7">
        <v>1581</v>
      </c>
      <c r="U210" s="7">
        <v>1477</v>
      </c>
      <c r="V210" s="7">
        <v>1556</v>
      </c>
      <c r="W210" s="7">
        <v>1516</v>
      </c>
      <c r="X210" s="7">
        <v>2172</v>
      </c>
      <c r="Y210" s="7">
        <v>2872</v>
      </c>
      <c r="Z210" s="7">
        <v>2842</v>
      </c>
      <c r="AA210" s="7">
        <v>1259</v>
      </c>
      <c r="AB210" s="2">
        <f t="shared" si="3"/>
        <v>24662</v>
      </c>
    </row>
    <row r="211" spans="2:28" x14ac:dyDescent="0.3">
      <c r="B211" s="7" t="s">
        <v>35</v>
      </c>
      <c r="C211" s="7" t="s">
        <v>36</v>
      </c>
      <c r="D211" s="7" t="s">
        <v>15</v>
      </c>
      <c r="E211" s="7" t="s">
        <v>40</v>
      </c>
      <c r="F211" s="7" t="s">
        <v>46</v>
      </c>
      <c r="G211" s="7" t="s">
        <v>45</v>
      </c>
      <c r="H211" s="7" t="s">
        <v>52</v>
      </c>
      <c r="I211" s="7">
        <v>0</v>
      </c>
      <c r="J211" s="7">
        <v>0</v>
      </c>
      <c r="K211" s="7">
        <v>0</v>
      </c>
      <c r="L211" s="7">
        <v>0</v>
      </c>
      <c r="M211" s="7">
        <v>0</v>
      </c>
      <c r="N211" s="7">
        <v>0</v>
      </c>
      <c r="O211" s="7">
        <v>0</v>
      </c>
      <c r="P211" s="7">
        <v>2846</v>
      </c>
      <c r="Q211" s="7">
        <v>2012</v>
      </c>
      <c r="R211" s="7">
        <v>1411</v>
      </c>
      <c r="S211" s="7">
        <v>2406</v>
      </c>
      <c r="T211" s="7">
        <v>2825</v>
      </c>
      <c r="U211" s="7">
        <v>2680</v>
      </c>
      <c r="V211" s="7">
        <v>1457</v>
      </c>
      <c r="W211" s="7">
        <v>1630</v>
      </c>
      <c r="X211" s="7">
        <v>1640</v>
      </c>
      <c r="Y211" s="7">
        <v>2939</v>
      </c>
      <c r="Z211" s="7">
        <v>2692</v>
      </c>
      <c r="AA211" s="7">
        <v>2254</v>
      </c>
      <c r="AB211" s="2">
        <f t="shared" si="3"/>
        <v>26792</v>
      </c>
    </row>
    <row r="212" spans="2:28" x14ac:dyDescent="0.3">
      <c r="B212" s="7" t="s">
        <v>35</v>
      </c>
      <c r="C212" s="7" t="s">
        <v>36</v>
      </c>
      <c r="D212" s="7" t="s">
        <v>16</v>
      </c>
      <c r="E212" s="7" t="s">
        <v>40</v>
      </c>
      <c r="F212" s="7" t="s">
        <v>46</v>
      </c>
      <c r="G212" s="7" t="s">
        <v>45</v>
      </c>
      <c r="H212" s="7" t="s">
        <v>52</v>
      </c>
      <c r="I212" s="7">
        <v>0</v>
      </c>
      <c r="J212" s="7">
        <v>0</v>
      </c>
      <c r="K212" s="7">
        <v>0</v>
      </c>
      <c r="L212" s="7">
        <v>0</v>
      </c>
      <c r="M212" s="7">
        <v>0</v>
      </c>
      <c r="N212" s="7">
        <v>0</v>
      </c>
      <c r="O212" s="7">
        <v>0</v>
      </c>
      <c r="P212" s="7">
        <v>2997</v>
      </c>
      <c r="Q212" s="7">
        <v>2679</v>
      </c>
      <c r="R212" s="7">
        <v>2548</v>
      </c>
      <c r="S212" s="7">
        <v>1156</v>
      </c>
      <c r="T212" s="7">
        <v>2520</v>
      </c>
      <c r="U212" s="7">
        <v>2324</v>
      </c>
      <c r="V212" s="7">
        <v>2302</v>
      </c>
      <c r="W212" s="7">
        <v>1485</v>
      </c>
      <c r="X212" s="7">
        <v>1842</v>
      </c>
      <c r="Y212" s="7">
        <v>2938</v>
      </c>
      <c r="Z212" s="7">
        <v>2886</v>
      </c>
      <c r="AA212" s="7">
        <v>2861</v>
      </c>
      <c r="AB212" s="2">
        <f t="shared" si="3"/>
        <v>28538</v>
      </c>
    </row>
    <row r="213" spans="2:28" x14ac:dyDescent="0.3">
      <c r="B213" s="7" t="s">
        <v>35</v>
      </c>
      <c r="C213" s="7" t="s">
        <v>36</v>
      </c>
      <c r="D213" s="7" t="s">
        <v>17</v>
      </c>
      <c r="E213" s="7" t="s">
        <v>40</v>
      </c>
      <c r="F213" s="7" t="s">
        <v>46</v>
      </c>
      <c r="G213" s="7" t="s">
        <v>45</v>
      </c>
      <c r="H213" s="7" t="s">
        <v>52</v>
      </c>
      <c r="I213" s="7">
        <v>0</v>
      </c>
      <c r="J213" s="7">
        <v>0</v>
      </c>
      <c r="K213" s="7">
        <v>0</v>
      </c>
      <c r="L213" s="7">
        <v>0</v>
      </c>
      <c r="M213" s="7">
        <v>0</v>
      </c>
      <c r="N213" s="7">
        <v>0</v>
      </c>
      <c r="O213" s="7">
        <v>0</v>
      </c>
      <c r="P213" s="7">
        <v>2027</v>
      </c>
      <c r="Q213" s="7">
        <v>1845</v>
      </c>
      <c r="R213" s="7">
        <v>2265</v>
      </c>
      <c r="S213" s="7">
        <v>1246</v>
      </c>
      <c r="T213" s="7">
        <v>1690</v>
      </c>
      <c r="U213" s="7">
        <v>1731</v>
      </c>
      <c r="V213" s="7">
        <v>2746</v>
      </c>
      <c r="W213" s="7">
        <v>1570</v>
      </c>
      <c r="X213" s="7">
        <v>2409</v>
      </c>
      <c r="Y213" s="7">
        <v>1831</v>
      </c>
      <c r="Z213" s="7">
        <v>2667</v>
      </c>
      <c r="AA213" s="7">
        <v>2438</v>
      </c>
      <c r="AB213" s="2">
        <f t="shared" si="3"/>
        <v>24465</v>
      </c>
    </row>
    <row r="214" spans="2:28" x14ac:dyDescent="0.3">
      <c r="B214" s="7" t="s">
        <v>35</v>
      </c>
      <c r="C214" s="7" t="s">
        <v>36</v>
      </c>
      <c r="D214" s="7" t="s">
        <v>18</v>
      </c>
      <c r="E214" s="7" t="s">
        <v>40</v>
      </c>
      <c r="F214" s="7" t="s">
        <v>46</v>
      </c>
      <c r="G214" s="7" t="s">
        <v>45</v>
      </c>
      <c r="H214" s="7" t="s">
        <v>52</v>
      </c>
      <c r="I214" s="7">
        <v>0</v>
      </c>
      <c r="J214" s="7">
        <v>0</v>
      </c>
      <c r="K214" s="7">
        <v>0</v>
      </c>
      <c r="L214" s="7">
        <v>0</v>
      </c>
      <c r="M214" s="7">
        <v>0</v>
      </c>
      <c r="N214" s="7">
        <v>0</v>
      </c>
      <c r="O214" s="7">
        <v>0</v>
      </c>
      <c r="P214" s="7">
        <v>2358</v>
      </c>
      <c r="Q214" s="7">
        <v>2852</v>
      </c>
      <c r="R214" s="7">
        <v>1455</v>
      </c>
      <c r="S214" s="7">
        <v>1390</v>
      </c>
      <c r="T214" s="7">
        <v>2492</v>
      </c>
      <c r="U214" s="7">
        <v>2904</v>
      </c>
      <c r="V214" s="7">
        <v>1699</v>
      </c>
      <c r="W214" s="7">
        <v>1155</v>
      </c>
      <c r="X214" s="7">
        <v>2173</v>
      </c>
      <c r="Y214" s="7">
        <v>1173</v>
      </c>
      <c r="Z214" s="7">
        <v>2925</v>
      </c>
      <c r="AA214" s="7">
        <v>1593</v>
      </c>
      <c r="AB214" s="2">
        <f t="shared" si="3"/>
        <v>24169</v>
      </c>
    </row>
    <row r="215" spans="2:28" x14ac:dyDescent="0.3">
      <c r="B215" s="7" t="s">
        <v>35</v>
      </c>
      <c r="C215" s="7" t="s">
        <v>36</v>
      </c>
      <c r="D215" s="7" t="s">
        <v>19</v>
      </c>
      <c r="E215" s="7" t="s">
        <v>40</v>
      </c>
      <c r="F215" s="7" t="s">
        <v>46</v>
      </c>
      <c r="G215" s="7" t="s">
        <v>45</v>
      </c>
      <c r="H215" s="7" t="s">
        <v>52</v>
      </c>
      <c r="I215" s="7">
        <v>0</v>
      </c>
      <c r="J215" s="7">
        <v>0</v>
      </c>
      <c r="K215" s="7">
        <v>0</v>
      </c>
      <c r="L215" s="7">
        <v>0</v>
      </c>
      <c r="M215" s="7">
        <v>0</v>
      </c>
      <c r="N215" s="7">
        <v>0</v>
      </c>
      <c r="O215" s="7">
        <v>0</v>
      </c>
      <c r="P215" s="7">
        <v>2444</v>
      </c>
      <c r="Q215" s="7">
        <v>2962</v>
      </c>
      <c r="R215" s="7">
        <v>2519</v>
      </c>
      <c r="S215" s="7">
        <v>1985</v>
      </c>
      <c r="T215" s="7">
        <v>2389</v>
      </c>
      <c r="U215" s="7">
        <v>2119</v>
      </c>
      <c r="V215" s="7">
        <v>1926</v>
      </c>
      <c r="W215" s="7">
        <v>1535</v>
      </c>
      <c r="X215" s="7">
        <v>2480</v>
      </c>
      <c r="Y215" s="7">
        <v>1081</v>
      </c>
      <c r="Z215" s="7">
        <v>1014</v>
      </c>
      <c r="AA215" s="7">
        <v>1281</v>
      </c>
      <c r="AB215" s="2">
        <f t="shared" si="3"/>
        <v>23735</v>
      </c>
    </row>
    <row r="216" spans="2:28" x14ac:dyDescent="0.3">
      <c r="B216" s="7" t="s">
        <v>35</v>
      </c>
      <c r="C216" s="7" t="s">
        <v>36</v>
      </c>
      <c r="D216" s="7" t="s">
        <v>20</v>
      </c>
      <c r="E216" s="7" t="s">
        <v>40</v>
      </c>
      <c r="F216" s="7" t="s">
        <v>46</v>
      </c>
      <c r="G216" s="7" t="s">
        <v>45</v>
      </c>
      <c r="H216" s="7" t="s">
        <v>52</v>
      </c>
      <c r="I216" s="7">
        <v>0</v>
      </c>
      <c r="J216" s="7">
        <v>0</v>
      </c>
      <c r="K216" s="7">
        <v>0</v>
      </c>
      <c r="L216" s="7">
        <v>0</v>
      </c>
      <c r="M216" s="7">
        <v>0</v>
      </c>
      <c r="N216" s="7">
        <v>0</v>
      </c>
      <c r="O216" s="7">
        <v>0</v>
      </c>
      <c r="P216" s="7">
        <v>1445</v>
      </c>
      <c r="Q216" s="7">
        <v>1887</v>
      </c>
      <c r="R216" s="7">
        <v>1567</v>
      </c>
      <c r="S216" s="7">
        <v>2852</v>
      </c>
      <c r="T216" s="7">
        <v>1309</v>
      </c>
      <c r="U216" s="7">
        <v>2075</v>
      </c>
      <c r="V216" s="7">
        <v>2896</v>
      </c>
      <c r="W216" s="7">
        <v>2882</v>
      </c>
      <c r="X216" s="7">
        <v>2728</v>
      </c>
      <c r="Y216" s="7">
        <v>2158</v>
      </c>
      <c r="Z216" s="7">
        <v>2838</v>
      </c>
      <c r="AA216" s="7">
        <v>2932</v>
      </c>
      <c r="AB216" s="2">
        <f t="shared" si="3"/>
        <v>27569</v>
      </c>
    </row>
    <row r="217" spans="2:28" x14ac:dyDescent="0.3">
      <c r="B217" s="7" t="s">
        <v>35</v>
      </c>
      <c r="C217" s="7" t="s">
        <v>36</v>
      </c>
      <c r="D217" s="7" t="s">
        <v>21</v>
      </c>
      <c r="E217" s="7" t="s">
        <v>40</v>
      </c>
      <c r="F217" s="7" t="s">
        <v>46</v>
      </c>
      <c r="G217" s="7" t="s">
        <v>45</v>
      </c>
      <c r="H217" s="7" t="s">
        <v>52</v>
      </c>
      <c r="I217" s="7">
        <v>0</v>
      </c>
      <c r="J217" s="7">
        <v>0</v>
      </c>
      <c r="K217" s="7">
        <v>0</v>
      </c>
      <c r="L217" s="7">
        <v>0</v>
      </c>
      <c r="M217" s="7">
        <v>0</v>
      </c>
      <c r="N217" s="7">
        <v>0</v>
      </c>
      <c r="O217" s="7">
        <v>0</v>
      </c>
      <c r="P217" s="7">
        <v>1063</v>
      </c>
      <c r="Q217" s="7">
        <v>2077</v>
      </c>
      <c r="R217" s="7">
        <v>2751</v>
      </c>
      <c r="S217" s="7">
        <v>1116</v>
      </c>
      <c r="T217" s="7">
        <v>1237</v>
      </c>
      <c r="U217" s="7">
        <v>2819</v>
      </c>
      <c r="V217" s="7">
        <v>2179</v>
      </c>
      <c r="W217" s="7">
        <v>2260</v>
      </c>
      <c r="X217" s="7">
        <v>1362</v>
      </c>
      <c r="Y217" s="7">
        <v>1792</v>
      </c>
      <c r="Z217" s="7">
        <v>1508</v>
      </c>
      <c r="AA217" s="7">
        <v>2206</v>
      </c>
      <c r="AB217" s="2">
        <f t="shared" si="3"/>
        <v>22370</v>
      </c>
    </row>
    <row r="218" spans="2:28" x14ac:dyDescent="0.3">
      <c r="B218" s="7" t="s">
        <v>35</v>
      </c>
      <c r="C218" s="7" t="s">
        <v>37</v>
      </c>
      <c r="D218" s="7" t="s">
        <v>6</v>
      </c>
      <c r="E218" s="7" t="s">
        <v>40</v>
      </c>
      <c r="F218" s="7" t="s">
        <v>46</v>
      </c>
      <c r="G218" s="7" t="s">
        <v>45</v>
      </c>
      <c r="H218" s="7" t="s">
        <v>52</v>
      </c>
      <c r="I218" s="7">
        <v>0</v>
      </c>
      <c r="J218" s="7">
        <v>0</v>
      </c>
      <c r="K218" s="7">
        <v>0</v>
      </c>
      <c r="L218" s="7">
        <v>0</v>
      </c>
      <c r="M218" s="7">
        <v>0</v>
      </c>
      <c r="N218" s="7">
        <v>0</v>
      </c>
      <c r="O218" s="7">
        <v>0</v>
      </c>
      <c r="P218" s="7">
        <v>2640</v>
      </c>
      <c r="Q218" s="7">
        <v>1944</v>
      </c>
      <c r="R218" s="7">
        <v>1984</v>
      </c>
      <c r="S218" s="7">
        <v>2323</v>
      </c>
      <c r="T218" s="7">
        <v>1150</v>
      </c>
      <c r="U218" s="7">
        <v>1029</v>
      </c>
      <c r="V218" s="7">
        <v>1918</v>
      </c>
      <c r="W218" s="7">
        <v>1697</v>
      </c>
      <c r="X218" s="7">
        <v>1012</v>
      </c>
      <c r="Y218" s="7">
        <v>1388</v>
      </c>
      <c r="Z218" s="7">
        <v>1867</v>
      </c>
      <c r="AA218" s="7">
        <v>2049</v>
      </c>
      <c r="AB218" s="2">
        <f t="shared" si="3"/>
        <v>21001</v>
      </c>
    </row>
    <row r="219" spans="2:28" x14ac:dyDescent="0.3">
      <c r="B219" s="7" t="s">
        <v>35</v>
      </c>
      <c r="C219" s="7" t="s">
        <v>37</v>
      </c>
      <c r="D219" s="7" t="s">
        <v>7</v>
      </c>
      <c r="E219" s="7" t="s">
        <v>40</v>
      </c>
      <c r="F219" s="7" t="s">
        <v>46</v>
      </c>
      <c r="G219" s="7" t="s">
        <v>44</v>
      </c>
      <c r="H219" s="7" t="s">
        <v>52</v>
      </c>
      <c r="I219" s="7">
        <v>0</v>
      </c>
      <c r="J219" s="7">
        <v>0</v>
      </c>
      <c r="K219" s="7">
        <v>0</v>
      </c>
      <c r="L219" s="7">
        <v>0</v>
      </c>
      <c r="M219" s="7">
        <v>0</v>
      </c>
      <c r="N219" s="7">
        <v>0</v>
      </c>
      <c r="O219" s="7">
        <v>0</v>
      </c>
      <c r="P219" s="7">
        <v>1982</v>
      </c>
      <c r="Q219" s="7">
        <v>1696</v>
      </c>
      <c r="R219" s="7">
        <v>1999</v>
      </c>
      <c r="S219" s="7">
        <v>1404</v>
      </c>
      <c r="T219" s="7">
        <v>2175</v>
      </c>
      <c r="U219" s="7">
        <v>1858</v>
      </c>
      <c r="V219" s="7">
        <v>2174</v>
      </c>
      <c r="W219" s="7">
        <v>2541</v>
      </c>
      <c r="X219" s="7">
        <v>2546</v>
      </c>
      <c r="Y219" s="7">
        <v>1714</v>
      </c>
      <c r="Z219" s="7">
        <v>1730</v>
      </c>
      <c r="AA219" s="7">
        <v>2696</v>
      </c>
      <c r="AB219" s="2">
        <f t="shared" si="3"/>
        <v>24515</v>
      </c>
    </row>
    <row r="220" spans="2:28" x14ac:dyDescent="0.3">
      <c r="B220" s="7" t="s">
        <v>35</v>
      </c>
      <c r="C220" s="7" t="s">
        <v>37</v>
      </c>
      <c r="D220" s="7" t="s">
        <v>8</v>
      </c>
      <c r="E220" s="7" t="s">
        <v>40</v>
      </c>
      <c r="F220" s="7" t="s">
        <v>46</v>
      </c>
      <c r="G220" s="7" t="s">
        <v>44</v>
      </c>
      <c r="H220" s="7" t="s">
        <v>52</v>
      </c>
      <c r="I220" s="7">
        <v>0</v>
      </c>
      <c r="J220" s="7">
        <v>0</v>
      </c>
      <c r="K220" s="7">
        <v>0</v>
      </c>
      <c r="L220" s="7">
        <v>0</v>
      </c>
      <c r="M220" s="7">
        <v>0</v>
      </c>
      <c r="N220" s="7">
        <v>0</v>
      </c>
      <c r="O220" s="7">
        <v>0</v>
      </c>
      <c r="P220" s="7">
        <v>2435</v>
      </c>
      <c r="Q220" s="7">
        <v>2596</v>
      </c>
      <c r="R220" s="7">
        <v>2299</v>
      </c>
      <c r="S220" s="7">
        <v>1301</v>
      </c>
      <c r="T220" s="7">
        <v>1562</v>
      </c>
      <c r="U220" s="7">
        <v>1291</v>
      </c>
      <c r="V220" s="7">
        <v>2756</v>
      </c>
      <c r="W220" s="7">
        <v>1316</v>
      </c>
      <c r="X220" s="7">
        <v>2955</v>
      </c>
      <c r="Y220" s="7">
        <v>1878</v>
      </c>
      <c r="Z220" s="7">
        <v>2010</v>
      </c>
      <c r="AA220" s="7">
        <v>2875</v>
      </c>
      <c r="AB220" s="2">
        <f t="shared" si="3"/>
        <v>25274</v>
      </c>
    </row>
    <row r="221" spans="2:28" x14ac:dyDescent="0.3">
      <c r="B221" s="7" t="s">
        <v>35</v>
      </c>
      <c r="C221" s="7" t="s">
        <v>37</v>
      </c>
      <c r="D221" s="7" t="s">
        <v>9</v>
      </c>
      <c r="E221" s="7" t="s">
        <v>40</v>
      </c>
      <c r="F221" s="7" t="s">
        <v>46</v>
      </c>
      <c r="G221" s="7" t="s">
        <v>44</v>
      </c>
      <c r="H221" s="7" t="s">
        <v>52</v>
      </c>
      <c r="I221" s="7">
        <v>0</v>
      </c>
      <c r="J221" s="7">
        <v>0</v>
      </c>
      <c r="K221" s="7">
        <v>0</v>
      </c>
      <c r="L221" s="7">
        <v>0</v>
      </c>
      <c r="M221" s="7">
        <v>0</v>
      </c>
      <c r="N221" s="7">
        <v>0</v>
      </c>
      <c r="O221" s="7">
        <v>0</v>
      </c>
      <c r="P221" s="7">
        <v>2892</v>
      </c>
      <c r="Q221" s="7">
        <v>2094</v>
      </c>
      <c r="R221" s="7">
        <v>1287</v>
      </c>
      <c r="S221" s="7">
        <v>2303</v>
      </c>
      <c r="T221" s="7">
        <v>1687</v>
      </c>
      <c r="U221" s="7">
        <v>1671</v>
      </c>
      <c r="V221" s="7">
        <v>1753</v>
      </c>
      <c r="W221" s="7">
        <v>2882</v>
      </c>
      <c r="X221" s="7">
        <v>1301</v>
      </c>
      <c r="Y221" s="7">
        <v>1010</v>
      </c>
      <c r="Z221" s="7">
        <v>2382</v>
      </c>
      <c r="AA221" s="7">
        <v>1628</v>
      </c>
      <c r="AB221" s="2">
        <f t="shared" si="3"/>
        <v>22890</v>
      </c>
    </row>
    <row r="222" spans="2:28" x14ac:dyDescent="0.3">
      <c r="B222" s="7" t="s">
        <v>35</v>
      </c>
      <c r="C222" s="7" t="s">
        <v>37</v>
      </c>
      <c r="D222" s="7" t="s">
        <v>10</v>
      </c>
      <c r="E222" s="7" t="s">
        <v>40</v>
      </c>
      <c r="F222" s="7" t="s">
        <v>46</v>
      </c>
      <c r="G222" s="7" t="s">
        <v>44</v>
      </c>
      <c r="H222" s="7" t="s">
        <v>52</v>
      </c>
      <c r="I222" s="7">
        <v>0</v>
      </c>
      <c r="J222" s="7">
        <v>0</v>
      </c>
      <c r="K222" s="7">
        <v>0</v>
      </c>
      <c r="L222" s="7">
        <v>0</v>
      </c>
      <c r="M222" s="7">
        <v>0</v>
      </c>
      <c r="N222" s="7">
        <v>0</v>
      </c>
      <c r="O222" s="7">
        <v>0</v>
      </c>
      <c r="P222" s="7">
        <v>1966</v>
      </c>
      <c r="Q222" s="7">
        <v>1353</v>
      </c>
      <c r="R222" s="7">
        <v>1113</v>
      </c>
      <c r="S222" s="7">
        <v>2341</v>
      </c>
      <c r="T222" s="7">
        <v>1626</v>
      </c>
      <c r="U222" s="7">
        <v>1260</v>
      </c>
      <c r="V222" s="7">
        <v>2503</v>
      </c>
      <c r="W222" s="7">
        <v>1247</v>
      </c>
      <c r="X222" s="7">
        <v>1590</v>
      </c>
      <c r="Y222" s="7">
        <v>1397</v>
      </c>
      <c r="Z222" s="7">
        <v>2278</v>
      </c>
      <c r="AA222" s="7">
        <v>1285</v>
      </c>
      <c r="AB222" s="2">
        <f t="shared" si="3"/>
        <v>19959</v>
      </c>
    </row>
    <row r="223" spans="2:28" x14ac:dyDescent="0.3">
      <c r="B223" s="7" t="s">
        <v>35</v>
      </c>
      <c r="C223" s="7" t="s">
        <v>37</v>
      </c>
      <c r="D223" s="7" t="s">
        <v>11</v>
      </c>
      <c r="E223" s="7" t="s">
        <v>40</v>
      </c>
      <c r="F223" s="7" t="s">
        <v>46</v>
      </c>
      <c r="G223" s="7" t="s">
        <v>44</v>
      </c>
      <c r="H223" s="7" t="s">
        <v>52</v>
      </c>
      <c r="I223" s="7">
        <v>0</v>
      </c>
      <c r="J223" s="7">
        <v>0</v>
      </c>
      <c r="K223" s="7">
        <v>0</v>
      </c>
      <c r="L223" s="7">
        <v>0</v>
      </c>
      <c r="M223" s="7">
        <v>0</v>
      </c>
      <c r="N223" s="7">
        <v>0</v>
      </c>
      <c r="O223" s="7">
        <v>0</v>
      </c>
      <c r="P223" s="7">
        <v>2970</v>
      </c>
      <c r="Q223" s="7">
        <v>1828</v>
      </c>
      <c r="R223" s="7">
        <v>2432</v>
      </c>
      <c r="S223" s="7">
        <v>1015</v>
      </c>
      <c r="T223" s="7">
        <v>1255</v>
      </c>
      <c r="U223" s="7">
        <v>2445</v>
      </c>
      <c r="V223" s="7">
        <v>2008</v>
      </c>
      <c r="W223" s="7">
        <v>2820</v>
      </c>
      <c r="X223" s="7">
        <v>1059</v>
      </c>
      <c r="Y223" s="7">
        <v>1309</v>
      </c>
      <c r="Z223" s="7">
        <v>1485</v>
      </c>
      <c r="AA223" s="7">
        <v>1016</v>
      </c>
      <c r="AB223" s="2">
        <f t="shared" si="3"/>
        <v>21642</v>
      </c>
    </row>
    <row r="224" spans="2:28" x14ac:dyDescent="0.3">
      <c r="B224" s="7" t="s">
        <v>35</v>
      </c>
      <c r="C224" s="7" t="s">
        <v>37</v>
      </c>
      <c r="D224" s="7" t="s">
        <v>12</v>
      </c>
      <c r="E224" s="7" t="s">
        <v>40</v>
      </c>
      <c r="F224" s="7" t="s">
        <v>46</v>
      </c>
      <c r="G224" s="7" t="s">
        <v>44</v>
      </c>
      <c r="H224" s="7" t="s">
        <v>52</v>
      </c>
      <c r="I224" s="7">
        <v>0</v>
      </c>
      <c r="J224" s="7">
        <v>0</v>
      </c>
      <c r="K224" s="7">
        <v>0</v>
      </c>
      <c r="L224" s="7">
        <v>0</v>
      </c>
      <c r="M224" s="7">
        <v>0</v>
      </c>
      <c r="N224" s="7">
        <v>0</v>
      </c>
      <c r="O224" s="7">
        <v>0</v>
      </c>
      <c r="P224" s="7">
        <v>2119</v>
      </c>
      <c r="Q224" s="7">
        <v>2478</v>
      </c>
      <c r="R224" s="7">
        <v>2267</v>
      </c>
      <c r="S224" s="7">
        <v>1557</v>
      </c>
      <c r="T224" s="7">
        <v>2753</v>
      </c>
      <c r="U224" s="7">
        <v>2435</v>
      </c>
      <c r="V224" s="7">
        <v>1877</v>
      </c>
      <c r="W224" s="7">
        <v>1271</v>
      </c>
      <c r="X224" s="7">
        <v>1250</v>
      </c>
      <c r="Y224" s="7">
        <v>2044</v>
      </c>
      <c r="Z224" s="7">
        <v>1250</v>
      </c>
      <c r="AA224" s="7">
        <v>1587</v>
      </c>
      <c r="AB224" s="2">
        <f t="shared" si="3"/>
        <v>22888</v>
      </c>
    </row>
    <row r="225" spans="2:28" x14ac:dyDescent="0.3">
      <c r="B225" s="7" t="s">
        <v>35</v>
      </c>
      <c r="C225" s="7" t="s">
        <v>37</v>
      </c>
      <c r="D225" s="7" t="s">
        <v>13</v>
      </c>
      <c r="E225" s="7" t="s">
        <v>40</v>
      </c>
      <c r="F225" s="7" t="s">
        <v>46</v>
      </c>
      <c r="G225" s="7" t="s">
        <v>44</v>
      </c>
      <c r="H225" s="7" t="s">
        <v>52</v>
      </c>
      <c r="I225" s="7">
        <v>0</v>
      </c>
      <c r="J225" s="7">
        <v>0</v>
      </c>
      <c r="K225" s="7">
        <v>0</v>
      </c>
      <c r="L225" s="7">
        <v>0</v>
      </c>
      <c r="M225" s="7">
        <v>0</v>
      </c>
      <c r="N225" s="7">
        <v>0</v>
      </c>
      <c r="O225" s="7">
        <v>0</v>
      </c>
      <c r="P225" s="7">
        <v>1609</v>
      </c>
      <c r="Q225" s="7">
        <v>2771</v>
      </c>
      <c r="R225" s="7">
        <v>1943</v>
      </c>
      <c r="S225" s="7">
        <v>1264</v>
      </c>
      <c r="T225" s="7">
        <v>2300</v>
      </c>
      <c r="U225" s="7">
        <v>2965</v>
      </c>
      <c r="V225" s="7">
        <v>1329</v>
      </c>
      <c r="W225" s="7">
        <v>1091</v>
      </c>
      <c r="X225" s="7">
        <v>2533</v>
      </c>
      <c r="Y225" s="7">
        <v>2352</v>
      </c>
      <c r="Z225" s="7">
        <v>2553</v>
      </c>
      <c r="AA225" s="7">
        <v>2788</v>
      </c>
      <c r="AB225" s="2">
        <f t="shared" si="3"/>
        <v>25498</v>
      </c>
    </row>
    <row r="226" spans="2:28" x14ac:dyDescent="0.3">
      <c r="B226" s="7" t="s">
        <v>35</v>
      </c>
      <c r="C226" s="7" t="s">
        <v>38</v>
      </c>
      <c r="D226" s="7" t="s">
        <v>22</v>
      </c>
      <c r="E226" s="7" t="s">
        <v>40</v>
      </c>
      <c r="F226" s="7" t="s">
        <v>46</v>
      </c>
      <c r="G226" s="7" t="s">
        <v>44</v>
      </c>
      <c r="H226" s="7" t="s">
        <v>52</v>
      </c>
      <c r="I226" s="7">
        <v>0</v>
      </c>
      <c r="J226" s="7">
        <v>0</v>
      </c>
      <c r="K226" s="7">
        <v>0</v>
      </c>
      <c r="L226" s="7">
        <v>0</v>
      </c>
      <c r="M226" s="7">
        <v>0</v>
      </c>
      <c r="N226" s="7">
        <v>0</v>
      </c>
      <c r="O226" s="7">
        <v>0</v>
      </c>
      <c r="P226" s="7">
        <v>2164</v>
      </c>
      <c r="Q226" s="7">
        <v>2568</v>
      </c>
      <c r="R226" s="7">
        <v>1991</v>
      </c>
      <c r="S226" s="7">
        <v>1512</v>
      </c>
      <c r="T226" s="7">
        <v>1388</v>
      </c>
      <c r="U226" s="7">
        <v>1063</v>
      </c>
      <c r="V226" s="7">
        <v>1137</v>
      </c>
      <c r="W226" s="7">
        <v>1783</v>
      </c>
      <c r="X226" s="7">
        <v>1582</v>
      </c>
      <c r="Y226" s="7">
        <v>2643</v>
      </c>
      <c r="Z226" s="7">
        <v>2311</v>
      </c>
      <c r="AA226" s="7">
        <v>1896</v>
      </c>
      <c r="AB226" s="2">
        <f t="shared" si="3"/>
        <v>22038</v>
      </c>
    </row>
    <row r="227" spans="2:28" x14ac:dyDescent="0.3">
      <c r="B227" s="7" t="s">
        <v>35</v>
      </c>
      <c r="C227" s="7" t="s">
        <v>38</v>
      </c>
      <c r="D227" s="7" t="s">
        <v>23</v>
      </c>
      <c r="E227" s="7" t="s">
        <v>40</v>
      </c>
      <c r="F227" s="7" t="s">
        <v>46</v>
      </c>
      <c r="G227" s="7" t="s">
        <v>44</v>
      </c>
      <c r="H227" s="7" t="s">
        <v>52</v>
      </c>
      <c r="I227" s="7">
        <v>0</v>
      </c>
      <c r="J227" s="7">
        <v>0</v>
      </c>
      <c r="K227" s="7">
        <v>0</v>
      </c>
      <c r="L227" s="7">
        <v>0</v>
      </c>
      <c r="M227" s="7">
        <v>0</v>
      </c>
      <c r="N227" s="7">
        <v>0</v>
      </c>
      <c r="O227" s="7">
        <v>0</v>
      </c>
      <c r="P227" s="7">
        <v>2334</v>
      </c>
      <c r="Q227" s="7">
        <v>1363</v>
      </c>
      <c r="R227" s="7">
        <v>1869</v>
      </c>
      <c r="S227" s="7">
        <v>1506</v>
      </c>
      <c r="T227" s="7">
        <v>2843</v>
      </c>
      <c r="U227" s="7">
        <v>1404</v>
      </c>
      <c r="V227" s="7">
        <v>1499</v>
      </c>
      <c r="W227" s="7">
        <v>2105</v>
      </c>
      <c r="X227" s="7">
        <v>1086</v>
      </c>
      <c r="Y227" s="7">
        <v>1332</v>
      </c>
      <c r="Z227" s="7">
        <v>1818</v>
      </c>
      <c r="AA227" s="7">
        <v>2130</v>
      </c>
      <c r="AB227" s="2">
        <f t="shared" si="3"/>
        <v>21289</v>
      </c>
    </row>
    <row r="228" spans="2:28" x14ac:dyDescent="0.3">
      <c r="B228" s="7" t="s">
        <v>35</v>
      </c>
      <c r="C228" s="7" t="s">
        <v>38</v>
      </c>
      <c r="D228" s="7" t="s">
        <v>24</v>
      </c>
      <c r="E228" s="7" t="s">
        <v>40</v>
      </c>
      <c r="F228" s="7" t="s">
        <v>46</v>
      </c>
      <c r="G228" s="7" t="s">
        <v>44</v>
      </c>
      <c r="H228" s="7" t="s">
        <v>52</v>
      </c>
      <c r="I228" s="7">
        <v>0</v>
      </c>
      <c r="J228" s="7">
        <v>0</v>
      </c>
      <c r="K228" s="7">
        <v>0</v>
      </c>
      <c r="L228" s="7">
        <v>0</v>
      </c>
      <c r="M228" s="7">
        <v>0</v>
      </c>
      <c r="N228" s="7">
        <v>0</v>
      </c>
      <c r="O228" s="7">
        <v>0</v>
      </c>
      <c r="P228" s="7">
        <v>1141</v>
      </c>
      <c r="Q228" s="7">
        <v>2849</v>
      </c>
      <c r="R228" s="7">
        <v>1323</v>
      </c>
      <c r="S228" s="7">
        <v>2556</v>
      </c>
      <c r="T228" s="7">
        <v>1988</v>
      </c>
      <c r="U228" s="7">
        <v>1780</v>
      </c>
      <c r="V228" s="7">
        <v>1967</v>
      </c>
      <c r="W228" s="7">
        <v>1869</v>
      </c>
      <c r="X228" s="7">
        <v>1450</v>
      </c>
      <c r="Y228" s="7">
        <v>1621</v>
      </c>
      <c r="Z228" s="7">
        <v>2260</v>
      </c>
      <c r="AA228" s="7">
        <v>2196</v>
      </c>
      <c r="AB228" s="2">
        <f t="shared" si="3"/>
        <v>23000</v>
      </c>
    </row>
    <row r="229" spans="2:28" x14ac:dyDescent="0.3">
      <c r="B229" s="7" t="s">
        <v>35</v>
      </c>
      <c r="C229" s="7" t="s">
        <v>38</v>
      </c>
      <c r="D229" s="7" t="s">
        <v>25</v>
      </c>
      <c r="E229" s="7" t="s">
        <v>40</v>
      </c>
      <c r="F229" s="7" t="s">
        <v>46</v>
      </c>
      <c r="G229" s="7" t="s">
        <v>44</v>
      </c>
      <c r="H229" s="7" t="s">
        <v>52</v>
      </c>
      <c r="I229" s="7">
        <v>0</v>
      </c>
      <c r="J229" s="7">
        <v>0</v>
      </c>
      <c r="K229" s="7">
        <v>0</v>
      </c>
      <c r="L229" s="7">
        <v>0</v>
      </c>
      <c r="M229" s="7">
        <v>0</v>
      </c>
      <c r="N229" s="7">
        <v>0</v>
      </c>
      <c r="O229" s="7">
        <v>0</v>
      </c>
      <c r="P229" s="7">
        <v>2507</v>
      </c>
      <c r="Q229" s="7">
        <v>2999</v>
      </c>
      <c r="R229" s="7">
        <v>2004</v>
      </c>
      <c r="S229" s="7">
        <v>2375</v>
      </c>
      <c r="T229" s="7">
        <v>1685</v>
      </c>
      <c r="U229" s="7">
        <v>1028</v>
      </c>
      <c r="V229" s="7">
        <v>2290</v>
      </c>
      <c r="W229" s="7">
        <v>1014</v>
      </c>
      <c r="X229" s="7">
        <v>1258</v>
      </c>
      <c r="Y229" s="7">
        <v>2110</v>
      </c>
      <c r="Z229" s="7">
        <v>2018</v>
      </c>
      <c r="AA229" s="7">
        <v>1901</v>
      </c>
      <c r="AB229" s="2">
        <f t="shared" si="3"/>
        <v>23189</v>
      </c>
    </row>
    <row r="230" spans="2:28" x14ac:dyDescent="0.3">
      <c r="B230" s="7" t="s">
        <v>35</v>
      </c>
      <c r="C230" s="7" t="s">
        <v>38</v>
      </c>
      <c r="D230" s="7" t="s">
        <v>26</v>
      </c>
      <c r="E230" s="7" t="s">
        <v>40</v>
      </c>
      <c r="F230" s="7" t="s">
        <v>46</v>
      </c>
      <c r="G230" s="7" t="s">
        <v>44</v>
      </c>
      <c r="H230" s="7" t="s">
        <v>52</v>
      </c>
      <c r="I230" s="7">
        <v>0</v>
      </c>
      <c r="J230" s="7">
        <v>0</v>
      </c>
      <c r="K230" s="7">
        <v>0</v>
      </c>
      <c r="L230" s="7">
        <v>0</v>
      </c>
      <c r="M230" s="7">
        <v>0</v>
      </c>
      <c r="N230" s="7">
        <v>0</v>
      </c>
      <c r="O230" s="7">
        <v>0</v>
      </c>
      <c r="P230" s="7">
        <v>2640</v>
      </c>
      <c r="Q230" s="7">
        <v>1195</v>
      </c>
      <c r="R230" s="7">
        <v>2911</v>
      </c>
      <c r="S230" s="7">
        <v>2599</v>
      </c>
      <c r="T230" s="7">
        <v>2734</v>
      </c>
      <c r="U230" s="7">
        <v>2623</v>
      </c>
      <c r="V230" s="7">
        <v>2528</v>
      </c>
      <c r="W230" s="7">
        <v>1611</v>
      </c>
      <c r="X230" s="7">
        <v>2680</v>
      </c>
      <c r="Y230" s="7">
        <v>2316</v>
      </c>
      <c r="Z230" s="7">
        <v>1436</v>
      </c>
      <c r="AA230" s="7">
        <v>2448</v>
      </c>
      <c r="AB230" s="2">
        <f t="shared" si="3"/>
        <v>27721</v>
      </c>
    </row>
    <row r="231" spans="2:28" x14ac:dyDescent="0.3">
      <c r="B231" s="7" t="s">
        <v>35</v>
      </c>
      <c r="C231" s="7" t="s">
        <v>38</v>
      </c>
      <c r="D231" s="7" t="s">
        <v>27</v>
      </c>
      <c r="E231" s="7" t="s">
        <v>40</v>
      </c>
      <c r="F231" s="7" t="s">
        <v>46</v>
      </c>
      <c r="G231" s="7" t="s">
        <v>44</v>
      </c>
      <c r="H231" s="7" t="s">
        <v>52</v>
      </c>
      <c r="I231" s="7">
        <v>0</v>
      </c>
      <c r="J231" s="7">
        <v>0</v>
      </c>
      <c r="K231" s="7">
        <v>0</v>
      </c>
      <c r="L231" s="7">
        <v>0</v>
      </c>
      <c r="M231" s="7">
        <v>0</v>
      </c>
      <c r="N231" s="7">
        <v>0</v>
      </c>
      <c r="O231" s="7">
        <v>0</v>
      </c>
      <c r="P231" s="7">
        <v>2964</v>
      </c>
      <c r="Q231" s="7">
        <v>2667</v>
      </c>
      <c r="R231" s="7">
        <v>1422</v>
      </c>
      <c r="S231" s="7">
        <v>1286</v>
      </c>
      <c r="T231" s="7">
        <v>2219</v>
      </c>
      <c r="U231" s="7">
        <v>2845</v>
      </c>
      <c r="V231" s="7">
        <v>2711</v>
      </c>
      <c r="W231" s="7">
        <v>1548</v>
      </c>
      <c r="X231" s="7">
        <v>2468</v>
      </c>
      <c r="Y231" s="7">
        <v>2832</v>
      </c>
      <c r="Z231" s="7">
        <v>2959</v>
      </c>
      <c r="AA231" s="7">
        <v>1478</v>
      </c>
      <c r="AB231" s="2">
        <f t="shared" si="3"/>
        <v>27399</v>
      </c>
    </row>
    <row r="232" spans="2:28" x14ac:dyDescent="0.3">
      <c r="B232" s="7" t="s">
        <v>35</v>
      </c>
      <c r="C232" s="7" t="s">
        <v>38</v>
      </c>
      <c r="D232" s="7" t="s">
        <v>28</v>
      </c>
      <c r="E232" s="7" t="s">
        <v>40</v>
      </c>
      <c r="F232" s="7" t="s">
        <v>46</v>
      </c>
      <c r="G232" s="7" t="s">
        <v>44</v>
      </c>
      <c r="H232" s="7" t="s">
        <v>52</v>
      </c>
      <c r="I232" s="7">
        <v>0</v>
      </c>
      <c r="J232" s="7">
        <v>0</v>
      </c>
      <c r="K232" s="7">
        <v>0</v>
      </c>
      <c r="L232" s="7">
        <v>0</v>
      </c>
      <c r="M232" s="7">
        <v>0</v>
      </c>
      <c r="N232" s="7">
        <v>0</v>
      </c>
      <c r="O232" s="7">
        <v>0</v>
      </c>
      <c r="P232" s="7">
        <v>2694</v>
      </c>
      <c r="Q232" s="7">
        <v>1884</v>
      </c>
      <c r="R232" s="7">
        <v>2226</v>
      </c>
      <c r="S232" s="7">
        <v>1796</v>
      </c>
      <c r="T232" s="7">
        <v>1269</v>
      </c>
      <c r="U232" s="7">
        <v>1558</v>
      </c>
      <c r="V232" s="7">
        <v>2990</v>
      </c>
      <c r="W232" s="7">
        <v>2256</v>
      </c>
      <c r="X232" s="7">
        <v>2947</v>
      </c>
      <c r="Y232" s="7">
        <v>1819</v>
      </c>
      <c r="Z232" s="7">
        <v>1288</v>
      </c>
      <c r="AA232" s="7">
        <v>2119</v>
      </c>
      <c r="AB232" s="2">
        <f t="shared" si="3"/>
        <v>24846</v>
      </c>
    </row>
    <row r="233" spans="2:28" x14ac:dyDescent="0.3">
      <c r="B233" s="7" t="s">
        <v>35</v>
      </c>
      <c r="C233" s="7" t="s">
        <v>38</v>
      </c>
      <c r="D233" s="7" t="s">
        <v>29</v>
      </c>
      <c r="E233" s="7" t="s">
        <v>40</v>
      </c>
      <c r="F233" s="7" t="s">
        <v>46</v>
      </c>
      <c r="G233" s="7" t="s">
        <v>44</v>
      </c>
      <c r="H233" s="7" t="s">
        <v>52</v>
      </c>
      <c r="I233" s="7">
        <v>0</v>
      </c>
      <c r="J233" s="7">
        <v>0</v>
      </c>
      <c r="K233" s="7">
        <v>0</v>
      </c>
      <c r="L233" s="7">
        <v>0</v>
      </c>
      <c r="M233" s="7">
        <v>0</v>
      </c>
      <c r="N233" s="7">
        <v>0</v>
      </c>
      <c r="O233" s="7">
        <v>0</v>
      </c>
      <c r="P233" s="7">
        <v>2118</v>
      </c>
      <c r="Q233" s="7">
        <v>2054</v>
      </c>
      <c r="R233" s="7">
        <v>1724</v>
      </c>
      <c r="S233" s="7">
        <v>2068</v>
      </c>
      <c r="T233" s="7">
        <v>1000</v>
      </c>
      <c r="U233" s="7">
        <v>1794</v>
      </c>
      <c r="V233" s="7">
        <v>2920</v>
      </c>
      <c r="W233" s="7">
        <v>1235</v>
      </c>
      <c r="X233" s="7">
        <v>2067</v>
      </c>
      <c r="Y233" s="7">
        <v>2264</v>
      </c>
      <c r="Z233" s="7">
        <v>1939</v>
      </c>
      <c r="AA233" s="7">
        <v>2700</v>
      </c>
      <c r="AB233" s="2">
        <f t="shared" si="3"/>
        <v>23883</v>
      </c>
    </row>
    <row r="234" spans="2:28" x14ac:dyDescent="0.3">
      <c r="B234" s="7" t="s">
        <v>35</v>
      </c>
      <c r="C234" s="7" t="s">
        <v>37</v>
      </c>
      <c r="D234" s="7" t="s">
        <v>13</v>
      </c>
      <c r="E234" s="7" t="s">
        <v>41</v>
      </c>
      <c r="F234" s="7" t="s">
        <v>42</v>
      </c>
      <c r="G234" s="7" t="s">
        <v>44</v>
      </c>
      <c r="H234" s="7" t="s">
        <v>53</v>
      </c>
      <c r="I234" s="7">
        <v>1831</v>
      </c>
      <c r="J234" s="7">
        <v>2423</v>
      </c>
      <c r="K234" s="7">
        <v>3696</v>
      </c>
      <c r="L234" s="7">
        <v>1815</v>
      </c>
      <c r="M234" s="7">
        <v>2795</v>
      </c>
      <c r="N234" s="7">
        <v>3998</v>
      </c>
      <c r="O234" s="7">
        <v>1566</v>
      </c>
      <c r="P234" s="7">
        <v>1606</v>
      </c>
      <c r="Q234" s="7">
        <v>1904</v>
      </c>
      <c r="R234" s="7">
        <v>1219</v>
      </c>
      <c r="S234" s="7">
        <v>1684</v>
      </c>
      <c r="T234" s="7">
        <v>1957</v>
      </c>
      <c r="U234" s="7">
        <v>1386</v>
      </c>
      <c r="V234" s="7">
        <v>1891</v>
      </c>
      <c r="W234" s="7">
        <v>1873</v>
      </c>
      <c r="X234" s="7">
        <v>1477</v>
      </c>
      <c r="Y234" s="7">
        <v>1817</v>
      </c>
      <c r="Z234" s="7">
        <v>1509</v>
      </c>
      <c r="AA234" s="7">
        <v>1783</v>
      </c>
      <c r="AB234" s="2">
        <f t="shared" si="3"/>
        <v>38230</v>
      </c>
    </row>
    <row r="235" spans="2:28" x14ac:dyDescent="0.3">
      <c r="B235" s="7" t="s">
        <v>35</v>
      </c>
      <c r="C235" s="7" t="s">
        <v>38</v>
      </c>
      <c r="D235" s="7" t="s">
        <v>22</v>
      </c>
      <c r="E235" s="7" t="s">
        <v>41</v>
      </c>
      <c r="F235" s="7" t="s">
        <v>42</v>
      </c>
      <c r="G235" s="7" t="s">
        <v>44</v>
      </c>
      <c r="H235" s="7" t="s">
        <v>53</v>
      </c>
      <c r="I235" s="7">
        <v>2532</v>
      </c>
      <c r="J235" s="7">
        <v>3100</v>
      </c>
      <c r="K235" s="7">
        <v>2770</v>
      </c>
      <c r="L235" s="7">
        <v>3954</v>
      </c>
      <c r="M235" s="7">
        <v>1789</v>
      </c>
      <c r="N235" s="7">
        <v>1662</v>
      </c>
      <c r="O235" s="7">
        <v>3096</v>
      </c>
      <c r="P235" s="7">
        <v>1963</v>
      </c>
      <c r="Q235" s="7">
        <v>1088</v>
      </c>
      <c r="R235" s="7">
        <v>1134</v>
      </c>
      <c r="S235" s="7">
        <v>1662</v>
      </c>
      <c r="T235" s="7">
        <v>1448</v>
      </c>
      <c r="U235" s="7">
        <v>1960</v>
      </c>
      <c r="V235" s="7">
        <v>1916</v>
      </c>
      <c r="W235" s="7">
        <v>1623</v>
      </c>
      <c r="X235" s="7">
        <v>1299</v>
      </c>
      <c r="Y235" s="7">
        <v>1493</v>
      </c>
      <c r="Z235" s="7">
        <v>1245</v>
      </c>
      <c r="AA235" s="7">
        <v>1975</v>
      </c>
      <c r="AB235" s="2">
        <f t="shared" si="3"/>
        <v>37709</v>
      </c>
    </row>
    <row r="236" spans="2:28" x14ac:dyDescent="0.3">
      <c r="B236" s="7" t="s">
        <v>35</v>
      </c>
      <c r="C236" s="7" t="s">
        <v>38</v>
      </c>
      <c r="D236" s="7" t="s">
        <v>23</v>
      </c>
      <c r="E236" s="7" t="s">
        <v>41</v>
      </c>
      <c r="F236" s="7" t="s">
        <v>42</v>
      </c>
      <c r="G236" s="7" t="s">
        <v>44</v>
      </c>
      <c r="H236" s="7" t="s">
        <v>53</v>
      </c>
      <c r="I236" s="7">
        <v>2849</v>
      </c>
      <c r="J236" s="7">
        <v>3211</v>
      </c>
      <c r="K236" s="7">
        <v>3776</v>
      </c>
      <c r="L236" s="7">
        <v>3787</v>
      </c>
      <c r="M236" s="7">
        <v>3948</v>
      </c>
      <c r="N236" s="7">
        <v>2562</v>
      </c>
      <c r="O236" s="7">
        <v>1642</v>
      </c>
      <c r="P236" s="7">
        <v>1456</v>
      </c>
      <c r="Q236" s="7">
        <v>1902</v>
      </c>
      <c r="R236" s="7">
        <v>1319</v>
      </c>
      <c r="S236" s="7">
        <v>1528</v>
      </c>
      <c r="T236" s="7">
        <v>1351</v>
      </c>
      <c r="U236" s="7">
        <v>1665</v>
      </c>
      <c r="V236" s="7">
        <v>1921</v>
      </c>
      <c r="W236" s="7">
        <v>1026</v>
      </c>
      <c r="X236" s="7">
        <v>1813</v>
      </c>
      <c r="Y236" s="7">
        <v>1195</v>
      </c>
      <c r="Z236" s="7">
        <v>1323</v>
      </c>
      <c r="AA236" s="7">
        <v>1021</v>
      </c>
      <c r="AB236" s="2">
        <f t="shared" si="3"/>
        <v>39295</v>
      </c>
    </row>
    <row r="237" spans="2:28" x14ac:dyDescent="0.3">
      <c r="B237" s="7" t="s">
        <v>35</v>
      </c>
      <c r="C237" s="7" t="s">
        <v>38</v>
      </c>
      <c r="D237" s="7" t="s">
        <v>24</v>
      </c>
      <c r="E237" s="7" t="s">
        <v>41</v>
      </c>
      <c r="F237" s="7" t="s">
        <v>42</v>
      </c>
      <c r="G237" s="7" t="s">
        <v>44</v>
      </c>
      <c r="H237" s="7" t="s">
        <v>53</v>
      </c>
      <c r="I237" s="7">
        <v>2258</v>
      </c>
      <c r="J237" s="7">
        <v>2294</v>
      </c>
      <c r="K237" s="7">
        <v>3086</v>
      </c>
      <c r="L237" s="7">
        <v>3925</v>
      </c>
      <c r="M237" s="7">
        <v>1755</v>
      </c>
      <c r="N237" s="7">
        <v>2362</v>
      </c>
      <c r="O237" s="7">
        <v>3602</v>
      </c>
      <c r="P237" s="7">
        <v>1656</v>
      </c>
      <c r="Q237" s="7">
        <v>1187</v>
      </c>
      <c r="R237" s="7">
        <v>1589</v>
      </c>
      <c r="S237" s="7">
        <v>1839</v>
      </c>
      <c r="T237" s="7">
        <v>1611</v>
      </c>
      <c r="U237" s="7">
        <v>1317</v>
      </c>
      <c r="V237" s="7">
        <v>1695</v>
      </c>
      <c r="W237" s="7">
        <v>1091</v>
      </c>
      <c r="X237" s="7">
        <v>1956</v>
      </c>
      <c r="Y237" s="7">
        <v>1451</v>
      </c>
      <c r="Z237" s="7">
        <v>1088</v>
      </c>
      <c r="AA237" s="7">
        <v>1336</v>
      </c>
      <c r="AB237" s="2">
        <f t="shared" si="3"/>
        <v>37098</v>
      </c>
    </row>
    <row r="238" spans="2:28" x14ac:dyDescent="0.3">
      <c r="B238" s="7" t="s">
        <v>35</v>
      </c>
      <c r="C238" s="7" t="s">
        <v>38</v>
      </c>
      <c r="D238" s="7" t="s">
        <v>25</v>
      </c>
      <c r="E238" s="7" t="s">
        <v>41</v>
      </c>
      <c r="F238" s="7" t="s">
        <v>43</v>
      </c>
      <c r="G238" s="7" t="s">
        <v>44</v>
      </c>
      <c r="H238" s="7" t="s">
        <v>53</v>
      </c>
      <c r="I238" s="7">
        <v>2377</v>
      </c>
      <c r="J238" s="7">
        <v>2306</v>
      </c>
      <c r="K238" s="7">
        <v>2851</v>
      </c>
      <c r="L238" s="7">
        <v>3966</v>
      </c>
      <c r="M238" s="7">
        <v>2475</v>
      </c>
      <c r="N238" s="7">
        <v>2465</v>
      </c>
      <c r="O238" s="7">
        <v>3917</v>
      </c>
      <c r="P238" s="7">
        <v>1523</v>
      </c>
      <c r="Q238" s="7">
        <v>1841</v>
      </c>
      <c r="R238" s="7">
        <v>1451</v>
      </c>
      <c r="S238" s="7">
        <v>1052</v>
      </c>
      <c r="T238" s="7">
        <v>1922</v>
      </c>
      <c r="U238" s="7">
        <v>1237</v>
      </c>
      <c r="V238" s="7">
        <v>1468</v>
      </c>
      <c r="W238" s="7">
        <v>1090</v>
      </c>
      <c r="X238" s="7">
        <v>1011</v>
      </c>
      <c r="Y238" s="7">
        <v>1551</v>
      </c>
      <c r="Z238" s="7">
        <v>1899</v>
      </c>
      <c r="AA238" s="7">
        <v>1256</v>
      </c>
      <c r="AB238" s="2">
        <f t="shared" si="3"/>
        <v>37658</v>
      </c>
    </row>
    <row r="239" spans="2:28" x14ac:dyDescent="0.3">
      <c r="B239" s="7" t="s">
        <v>35</v>
      </c>
      <c r="C239" s="7" t="s">
        <v>38</v>
      </c>
      <c r="D239" s="7" t="s">
        <v>26</v>
      </c>
      <c r="E239" s="7" t="s">
        <v>41</v>
      </c>
      <c r="F239" s="7" t="s">
        <v>43</v>
      </c>
      <c r="G239" s="7" t="s">
        <v>44</v>
      </c>
      <c r="H239" s="7" t="s">
        <v>53</v>
      </c>
      <c r="I239" s="7">
        <v>2694</v>
      </c>
      <c r="J239" s="7">
        <v>2132</v>
      </c>
      <c r="K239" s="7">
        <v>3329</v>
      </c>
      <c r="L239" s="7">
        <v>3619</v>
      </c>
      <c r="M239" s="7">
        <v>2469</v>
      </c>
      <c r="N239" s="7">
        <v>1569</v>
      </c>
      <c r="O239" s="7">
        <v>3274</v>
      </c>
      <c r="P239" s="7">
        <v>1318</v>
      </c>
      <c r="Q239" s="7">
        <v>1564</v>
      </c>
      <c r="R239" s="7">
        <v>1712</v>
      </c>
      <c r="S239" s="7">
        <v>1503</v>
      </c>
      <c r="T239" s="7">
        <v>1122</v>
      </c>
      <c r="U239" s="7">
        <v>1437</v>
      </c>
      <c r="V239" s="7">
        <v>1093</v>
      </c>
      <c r="W239" s="7">
        <v>1313</v>
      </c>
      <c r="X239" s="7">
        <v>1681</v>
      </c>
      <c r="Y239" s="7">
        <v>1352</v>
      </c>
      <c r="Z239" s="7">
        <v>1222</v>
      </c>
      <c r="AA239" s="7">
        <v>1118</v>
      </c>
      <c r="AB239" s="2">
        <f t="shared" si="3"/>
        <v>35521</v>
      </c>
    </row>
    <row r="240" spans="2:28" x14ac:dyDescent="0.3">
      <c r="B240" s="7" t="s">
        <v>35</v>
      </c>
      <c r="C240" s="7" t="s">
        <v>38</v>
      </c>
      <c r="D240" s="7" t="s">
        <v>27</v>
      </c>
      <c r="E240" s="7" t="s">
        <v>41</v>
      </c>
      <c r="F240" s="7" t="s">
        <v>43</v>
      </c>
      <c r="G240" s="7" t="s">
        <v>44</v>
      </c>
      <c r="H240" s="7" t="s">
        <v>53</v>
      </c>
      <c r="I240" s="7">
        <v>1552</v>
      </c>
      <c r="J240" s="7">
        <v>1880</v>
      </c>
      <c r="K240" s="7">
        <v>2826</v>
      </c>
      <c r="L240" s="7">
        <v>3972</v>
      </c>
      <c r="M240" s="7">
        <v>3784</v>
      </c>
      <c r="N240" s="7">
        <v>2567</v>
      </c>
      <c r="O240" s="7">
        <v>3100</v>
      </c>
      <c r="P240" s="7">
        <v>1830</v>
      </c>
      <c r="Q240" s="7">
        <v>1016</v>
      </c>
      <c r="R240" s="7">
        <v>1643</v>
      </c>
      <c r="S240" s="7">
        <v>1038</v>
      </c>
      <c r="T240" s="7">
        <v>1070</v>
      </c>
      <c r="U240" s="7">
        <v>1106</v>
      </c>
      <c r="V240" s="7">
        <v>1039</v>
      </c>
      <c r="W240" s="7">
        <v>1810</v>
      </c>
      <c r="X240" s="7">
        <v>1758</v>
      </c>
      <c r="Y240" s="7">
        <v>1107</v>
      </c>
      <c r="Z240" s="7">
        <v>1761</v>
      </c>
      <c r="AA240" s="7">
        <v>1153</v>
      </c>
      <c r="AB240" s="2">
        <f t="shared" si="3"/>
        <v>36012</v>
      </c>
    </row>
    <row r="241" spans="2:28" x14ac:dyDescent="0.3">
      <c r="B241" s="7" t="s">
        <v>35</v>
      </c>
      <c r="C241" s="7" t="s">
        <v>38</v>
      </c>
      <c r="D241" s="7" t="s">
        <v>28</v>
      </c>
      <c r="E241" s="7" t="s">
        <v>41</v>
      </c>
      <c r="F241" s="7" t="s">
        <v>43</v>
      </c>
      <c r="G241" s="7" t="s">
        <v>44</v>
      </c>
      <c r="H241" s="7" t="s">
        <v>53</v>
      </c>
      <c r="I241" s="7">
        <v>3753</v>
      </c>
      <c r="J241" s="7">
        <v>3930</v>
      </c>
      <c r="K241" s="7">
        <v>2043</v>
      </c>
      <c r="L241" s="7">
        <v>1555</v>
      </c>
      <c r="M241" s="7">
        <v>3381</v>
      </c>
      <c r="N241" s="7">
        <v>3208</v>
      </c>
      <c r="O241" s="7">
        <v>3317</v>
      </c>
      <c r="P241" s="7">
        <v>1811</v>
      </c>
      <c r="Q241" s="7">
        <v>1668</v>
      </c>
      <c r="R241" s="7">
        <v>1329</v>
      </c>
      <c r="S241" s="7">
        <v>1595</v>
      </c>
      <c r="T241" s="7">
        <v>1715</v>
      </c>
      <c r="U241" s="7">
        <v>1036</v>
      </c>
      <c r="V241" s="7">
        <v>1864</v>
      </c>
      <c r="W241" s="7">
        <v>1053</v>
      </c>
      <c r="X241" s="7">
        <v>1077</v>
      </c>
      <c r="Y241" s="7">
        <v>1160</v>
      </c>
      <c r="Z241" s="7">
        <v>1798</v>
      </c>
      <c r="AA241" s="7">
        <v>1631</v>
      </c>
      <c r="AB241" s="2">
        <f t="shared" si="3"/>
        <v>38924</v>
      </c>
    </row>
    <row r="242" spans="2:28" x14ac:dyDescent="0.3">
      <c r="B242" s="7" t="s">
        <v>35</v>
      </c>
      <c r="C242" s="7" t="s">
        <v>38</v>
      </c>
      <c r="D242" s="7" t="s">
        <v>29</v>
      </c>
      <c r="E242" s="7" t="s">
        <v>41</v>
      </c>
      <c r="F242" s="7" t="s">
        <v>43</v>
      </c>
      <c r="G242" s="7" t="s">
        <v>44</v>
      </c>
      <c r="H242" s="7" t="s">
        <v>53</v>
      </c>
      <c r="I242" s="7">
        <v>3434</v>
      </c>
      <c r="J242" s="7">
        <v>1704</v>
      </c>
      <c r="K242" s="7">
        <v>3654</v>
      </c>
      <c r="L242" s="7">
        <v>1947</v>
      </c>
      <c r="M242" s="7">
        <v>1692</v>
      </c>
      <c r="N242" s="7">
        <v>3678</v>
      </c>
      <c r="O242" s="7">
        <v>3227</v>
      </c>
      <c r="P242" s="7">
        <v>1677</v>
      </c>
      <c r="Q242" s="7">
        <v>1247</v>
      </c>
      <c r="R242" s="7">
        <v>1668</v>
      </c>
      <c r="S242" s="7">
        <v>1011</v>
      </c>
      <c r="T242" s="7">
        <v>1148</v>
      </c>
      <c r="U242" s="7">
        <v>1408</v>
      </c>
      <c r="V242" s="7">
        <v>1899</v>
      </c>
      <c r="W242" s="7">
        <v>1415</v>
      </c>
      <c r="X242" s="7">
        <v>1307</v>
      </c>
      <c r="Y242" s="7">
        <v>1431</v>
      </c>
      <c r="Z242" s="7">
        <v>1565</v>
      </c>
      <c r="AA242" s="7">
        <v>1110</v>
      </c>
      <c r="AB242" s="2">
        <f t="shared" si="3"/>
        <v>36222</v>
      </c>
    </row>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2DCE9-B5FD-4615-B296-DC7BB9ADAD6E}">
  <dimension ref="A1:AA242"/>
  <sheetViews>
    <sheetView showGridLines="0" topLeftCell="B1" workbookViewId="0">
      <selection activeCell="H30" sqref="H30"/>
    </sheetView>
  </sheetViews>
  <sheetFormatPr defaultRowHeight="14.4" x14ac:dyDescent="0.3"/>
  <cols>
    <col min="1" max="1" width="8.77734375" style="2"/>
    <col min="2" max="2" width="7.5546875" bestFit="1" customWidth="1"/>
    <col min="3" max="3" width="11.44140625" bestFit="1" customWidth="1"/>
    <col min="4" max="4" width="11" bestFit="1" customWidth="1"/>
    <col min="5" max="5" width="7.44140625" bestFit="1" customWidth="1"/>
    <col min="6" max="6" width="9.44140625" bestFit="1" customWidth="1"/>
    <col min="7" max="7" width="6.33203125" bestFit="1" customWidth="1"/>
    <col min="8" max="8" width="11" bestFit="1" customWidth="1"/>
    <col min="9" max="9" width="6.21875" bestFit="1" customWidth="1"/>
    <col min="10" max="10" width="6.44140625" bestFit="1" customWidth="1"/>
    <col min="11" max="11" width="6.88671875" bestFit="1" customWidth="1"/>
    <col min="12" max="12" width="6.44140625" bestFit="1" customWidth="1"/>
    <col min="13" max="13" width="9.109375" customWidth="1"/>
    <col min="14" max="14" width="8.33203125" customWidth="1"/>
    <col min="15" max="15" width="5.6640625" bestFit="1" customWidth="1"/>
    <col min="16" max="16" width="9.33203125" customWidth="1"/>
    <col min="17" max="17" width="8.21875" customWidth="1"/>
    <col min="18" max="18" width="6.33203125" bestFit="1" customWidth="1"/>
    <col min="19" max="19" width="8.44140625" customWidth="1"/>
    <col min="20" max="20" width="6.5546875" bestFit="1" customWidth="1"/>
    <col min="21" max="21" width="6.21875" bestFit="1" customWidth="1"/>
    <col min="22" max="22" width="6.44140625" bestFit="1" customWidth="1"/>
    <col min="23" max="23" width="6.88671875" bestFit="1" customWidth="1"/>
    <col min="24" max="24" width="6.44140625" bestFit="1" customWidth="1"/>
    <col min="25" max="25" width="7.33203125" customWidth="1"/>
    <col min="26" max="26" width="8.109375" customWidth="1"/>
    <col min="27" max="27" width="5.6640625" bestFit="1" customWidth="1"/>
  </cols>
  <sheetData>
    <row r="1" spans="2:27" s="2" customFormat="1" x14ac:dyDescent="0.3"/>
    <row r="2" spans="2:27" x14ac:dyDescent="0.3">
      <c r="B2" s="5" t="s">
        <v>4</v>
      </c>
      <c r="C2" s="5" t="s">
        <v>5</v>
      </c>
      <c r="D2" s="5" t="s">
        <v>2</v>
      </c>
      <c r="E2" s="5" t="s">
        <v>0</v>
      </c>
      <c r="F2" s="5" t="s">
        <v>65</v>
      </c>
      <c r="G2" s="5" t="s">
        <v>50</v>
      </c>
      <c r="H2" s="5" t="s">
        <v>3</v>
      </c>
      <c r="I2" s="6">
        <v>43466</v>
      </c>
      <c r="J2" s="6">
        <v>43497</v>
      </c>
      <c r="K2" s="6">
        <v>43525</v>
      </c>
      <c r="L2" s="6">
        <v>43556</v>
      </c>
      <c r="M2" s="6">
        <v>43586</v>
      </c>
      <c r="N2" s="6">
        <v>43617</v>
      </c>
      <c r="O2" s="6">
        <v>43647</v>
      </c>
      <c r="P2" s="6">
        <v>43678</v>
      </c>
      <c r="Q2" s="6">
        <v>43709</v>
      </c>
      <c r="R2" s="6">
        <v>43739</v>
      </c>
      <c r="S2" s="6">
        <v>43770</v>
      </c>
      <c r="T2" s="6">
        <v>43800</v>
      </c>
      <c r="U2" s="6">
        <v>43831</v>
      </c>
      <c r="V2" s="6">
        <v>43862</v>
      </c>
      <c r="W2" s="6">
        <v>43891</v>
      </c>
      <c r="X2" s="6">
        <v>43922</v>
      </c>
      <c r="Y2" s="6">
        <v>43952</v>
      </c>
      <c r="Z2" s="6">
        <v>43983</v>
      </c>
      <c r="AA2" s="6">
        <v>44013</v>
      </c>
    </row>
    <row r="3" spans="2:27" x14ac:dyDescent="0.3">
      <c r="B3" s="7" t="s">
        <v>35</v>
      </c>
      <c r="C3" s="7" t="s">
        <v>36</v>
      </c>
      <c r="D3" s="7" t="s">
        <v>14</v>
      </c>
      <c r="E3" s="7" t="s">
        <v>39</v>
      </c>
      <c r="F3" s="7" t="s">
        <v>48</v>
      </c>
      <c r="G3" s="7" t="s">
        <v>44</v>
      </c>
      <c r="H3" s="8" t="s">
        <v>54</v>
      </c>
      <c r="I3" s="7">
        <v>0</v>
      </c>
      <c r="J3" s="7">
        <v>0</v>
      </c>
      <c r="K3" s="7">
        <v>0</v>
      </c>
      <c r="L3" s="7">
        <v>0</v>
      </c>
      <c r="M3" s="7">
        <v>0</v>
      </c>
      <c r="N3" s="7">
        <v>0</v>
      </c>
      <c r="O3" s="7">
        <v>0</v>
      </c>
      <c r="P3" s="7">
        <v>1693</v>
      </c>
      <c r="Q3" s="7">
        <v>2197</v>
      </c>
      <c r="R3" s="7">
        <v>2585</v>
      </c>
      <c r="S3" s="7">
        <v>2614</v>
      </c>
      <c r="T3" s="7">
        <v>2919</v>
      </c>
      <c r="U3" s="7">
        <v>1567</v>
      </c>
      <c r="V3" s="7">
        <v>2848</v>
      </c>
      <c r="W3" s="7">
        <v>2630</v>
      </c>
      <c r="X3" s="7">
        <v>2542</v>
      </c>
      <c r="Y3" s="7">
        <v>1412</v>
      </c>
      <c r="Z3" s="7">
        <v>1959</v>
      </c>
      <c r="AA3" s="7">
        <v>1724</v>
      </c>
    </row>
    <row r="4" spans="2:27" x14ac:dyDescent="0.3">
      <c r="B4" s="7" t="s">
        <v>35</v>
      </c>
      <c r="C4" s="7" t="s">
        <v>36</v>
      </c>
      <c r="D4" s="7" t="s">
        <v>15</v>
      </c>
      <c r="E4" s="7" t="s">
        <v>39</v>
      </c>
      <c r="F4" s="7" t="s">
        <v>48</v>
      </c>
      <c r="G4" s="7" t="s">
        <v>44</v>
      </c>
      <c r="H4" s="8" t="s">
        <v>54</v>
      </c>
      <c r="I4" s="7">
        <v>0</v>
      </c>
      <c r="J4" s="7">
        <v>0</v>
      </c>
      <c r="K4" s="7">
        <v>0</v>
      </c>
      <c r="L4" s="7">
        <v>0</v>
      </c>
      <c r="M4" s="7">
        <v>0</v>
      </c>
      <c r="N4" s="7">
        <v>0</v>
      </c>
      <c r="O4" s="7">
        <v>0</v>
      </c>
      <c r="P4" s="7">
        <v>1469</v>
      </c>
      <c r="Q4" s="7">
        <v>2739</v>
      </c>
      <c r="R4" s="7">
        <v>2653</v>
      </c>
      <c r="S4" s="7">
        <v>1798</v>
      </c>
      <c r="T4" s="7">
        <v>2638</v>
      </c>
      <c r="U4" s="7">
        <v>1323</v>
      </c>
      <c r="V4" s="7">
        <v>1566</v>
      </c>
      <c r="W4" s="7">
        <v>1917</v>
      </c>
      <c r="X4" s="7">
        <v>2412</v>
      </c>
      <c r="Y4" s="7">
        <v>2668</v>
      </c>
      <c r="Z4" s="7">
        <v>2952</v>
      </c>
      <c r="AA4" s="7">
        <v>1861</v>
      </c>
    </row>
    <row r="5" spans="2:27" x14ac:dyDescent="0.3">
      <c r="B5" s="7" t="s">
        <v>35</v>
      </c>
      <c r="C5" s="7" t="s">
        <v>36</v>
      </c>
      <c r="D5" s="7" t="s">
        <v>16</v>
      </c>
      <c r="E5" s="7" t="s">
        <v>39</v>
      </c>
      <c r="F5" s="7" t="s">
        <v>48</v>
      </c>
      <c r="G5" s="7" t="s">
        <v>44</v>
      </c>
      <c r="H5" s="8" t="s">
        <v>54</v>
      </c>
      <c r="I5" s="7">
        <v>0</v>
      </c>
      <c r="J5" s="7">
        <v>0</v>
      </c>
      <c r="K5" s="7">
        <v>0</v>
      </c>
      <c r="L5" s="7">
        <v>0</v>
      </c>
      <c r="M5" s="7">
        <v>0</v>
      </c>
      <c r="N5" s="7">
        <v>0</v>
      </c>
      <c r="O5" s="7">
        <v>0</v>
      </c>
      <c r="P5" s="7">
        <v>2348</v>
      </c>
      <c r="Q5" s="7">
        <v>2543</v>
      </c>
      <c r="R5" s="7">
        <v>1727</v>
      </c>
      <c r="S5" s="7">
        <v>2557</v>
      </c>
      <c r="T5" s="7">
        <v>1152</v>
      </c>
      <c r="U5" s="7">
        <v>2008</v>
      </c>
      <c r="V5" s="7">
        <v>1979</v>
      </c>
      <c r="W5" s="7">
        <v>1593</v>
      </c>
      <c r="X5" s="7">
        <v>1292</v>
      </c>
      <c r="Y5" s="7">
        <v>1837</v>
      </c>
      <c r="Z5" s="7">
        <v>2889</v>
      </c>
      <c r="AA5" s="7">
        <v>2857</v>
      </c>
    </row>
    <row r="6" spans="2:27" x14ac:dyDescent="0.3">
      <c r="B6" s="7" t="s">
        <v>35</v>
      </c>
      <c r="C6" s="7" t="s">
        <v>36</v>
      </c>
      <c r="D6" s="7" t="s">
        <v>17</v>
      </c>
      <c r="E6" s="7" t="s">
        <v>39</v>
      </c>
      <c r="F6" s="7" t="s">
        <v>48</v>
      </c>
      <c r="G6" s="7" t="s">
        <v>44</v>
      </c>
      <c r="H6" s="8" t="s">
        <v>54</v>
      </c>
      <c r="I6" s="7">
        <v>0</v>
      </c>
      <c r="J6" s="7">
        <v>0</v>
      </c>
      <c r="K6" s="7">
        <v>0</v>
      </c>
      <c r="L6" s="7">
        <v>0</v>
      </c>
      <c r="M6" s="7">
        <v>0</v>
      </c>
      <c r="N6" s="7">
        <v>0</v>
      </c>
      <c r="O6" s="7">
        <v>0</v>
      </c>
      <c r="P6" s="7">
        <v>2004</v>
      </c>
      <c r="Q6" s="7">
        <v>1904</v>
      </c>
      <c r="R6" s="7">
        <v>2159</v>
      </c>
      <c r="S6" s="7">
        <v>1929</v>
      </c>
      <c r="T6" s="7">
        <v>2721</v>
      </c>
      <c r="U6" s="7">
        <v>2444</v>
      </c>
      <c r="V6" s="7">
        <v>1936</v>
      </c>
      <c r="W6" s="7">
        <v>1482</v>
      </c>
      <c r="X6" s="7">
        <v>1838</v>
      </c>
      <c r="Y6" s="7">
        <v>2052</v>
      </c>
      <c r="Z6" s="7">
        <v>1778</v>
      </c>
      <c r="AA6" s="7">
        <v>1381</v>
      </c>
    </row>
    <row r="7" spans="2:27" x14ac:dyDescent="0.3">
      <c r="B7" s="7" t="s">
        <v>35</v>
      </c>
      <c r="C7" s="7" t="s">
        <v>36</v>
      </c>
      <c r="D7" s="7" t="s">
        <v>18</v>
      </c>
      <c r="E7" s="7" t="s">
        <v>39</v>
      </c>
      <c r="F7" s="7" t="s">
        <v>48</v>
      </c>
      <c r="G7" s="7" t="s">
        <v>44</v>
      </c>
      <c r="H7" s="8" t="s">
        <v>54</v>
      </c>
      <c r="I7" s="7">
        <v>0</v>
      </c>
      <c r="J7" s="7">
        <v>0</v>
      </c>
      <c r="K7" s="7">
        <v>0</v>
      </c>
      <c r="L7" s="7">
        <v>0</v>
      </c>
      <c r="M7" s="7">
        <v>0</v>
      </c>
      <c r="N7" s="7">
        <v>0</v>
      </c>
      <c r="O7" s="7">
        <v>0</v>
      </c>
      <c r="P7" s="7">
        <v>2016</v>
      </c>
      <c r="Q7" s="7">
        <v>2731</v>
      </c>
      <c r="R7" s="7">
        <v>2834</v>
      </c>
      <c r="S7" s="7">
        <v>1826</v>
      </c>
      <c r="T7" s="7">
        <v>2643</v>
      </c>
      <c r="U7" s="7">
        <v>1703</v>
      </c>
      <c r="V7" s="7">
        <v>1452</v>
      </c>
      <c r="W7" s="7">
        <v>2575</v>
      </c>
      <c r="X7" s="7">
        <v>2500</v>
      </c>
      <c r="Y7" s="7">
        <v>2116</v>
      </c>
      <c r="Z7" s="7">
        <v>1255</v>
      </c>
      <c r="AA7" s="7">
        <v>2018</v>
      </c>
    </row>
    <row r="8" spans="2:27" x14ac:dyDescent="0.3">
      <c r="B8" s="7" t="s">
        <v>35</v>
      </c>
      <c r="C8" s="7" t="s">
        <v>36</v>
      </c>
      <c r="D8" s="7" t="s">
        <v>19</v>
      </c>
      <c r="E8" s="7" t="s">
        <v>39</v>
      </c>
      <c r="F8" s="7" t="s">
        <v>48</v>
      </c>
      <c r="G8" s="7" t="s">
        <v>44</v>
      </c>
      <c r="H8" s="8" t="s">
        <v>54</v>
      </c>
      <c r="I8" s="7">
        <v>0</v>
      </c>
      <c r="J8" s="7">
        <v>0</v>
      </c>
      <c r="K8" s="7">
        <v>0</v>
      </c>
      <c r="L8" s="7">
        <v>0</v>
      </c>
      <c r="M8" s="7">
        <v>0</v>
      </c>
      <c r="N8" s="7">
        <v>0</v>
      </c>
      <c r="O8" s="7">
        <v>0</v>
      </c>
      <c r="P8" s="7">
        <v>1568</v>
      </c>
      <c r="Q8" s="7">
        <v>2302</v>
      </c>
      <c r="R8" s="7">
        <v>2033</v>
      </c>
      <c r="S8" s="7">
        <v>1588</v>
      </c>
      <c r="T8" s="7">
        <v>2045</v>
      </c>
      <c r="U8" s="7">
        <v>1638</v>
      </c>
      <c r="V8" s="7">
        <v>1939</v>
      </c>
      <c r="W8" s="7">
        <v>1643</v>
      </c>
      <c r="X8" s="7">
        <v>2911</v>
      </c>
      <c r="Y8" s="7">
        <v>2753</v>
      </c>
      <c r="Z8" s="7">
        <v>1108</v>
      </c>
      <c r="AA8" s="7">
        <v>2343</v>
      </c>
    </row>
    <row r="9" spans="2:27" x14ac:dyDescent="0.3">
      <c r="B9" s="7" t="s">
        <v>35</v>
      </c>
      <c r="C9" s="7" t="s">
        <v>36</v>
      </c>
      <c r="D9" s="7" t="s">
        <v>20</v>
      </c>
      <c r="E9" s="7" t="s">
        <v>39</v>
      </c>
      <c r="F9" s="7" t="s">
        <v>48</v>
      </c>
      <c r="G9" s="7" t="s">
        <v>44</v>
      </c>
      <c r="H9" s="8" t="s">
        <v>54</v>
      </c>
      <c r="I9" s="7">
        <v>0</v>
      </c>
      <c r="J9" s="7">
        <v>0</v>
      </c>
      <c r="K9" s="7">
        <v>0</v>
      </c>
      <c r="L9" s="7">
        <v>0</v>
      </c>
      <c r="M9" s="7">
        <v>0</v>
      </c>
      <c r="N9" s="7">
        <v>0</v>
      </c>
      <c r="O9" s="7">
        <v>0</v>
      </c>
      <c r="P9" s="7">
        <v>2022</v>
      </c>
      <c r="Q9" s="7">
        <v>2107</v>
      </c>
      <c r="R9" s="7">
        <v>1877</v>
      </c>
      <c r="S9" s="7">
        <v>2556</v>
      </c>
      <c r="T9" s="7">
        <v>2867</v>
      </c>
      <c r="U9" s="7">
        <v>1176</v>
      </c>
      <c r="V9" s="7">
        <v>1350</v>
      </c>
      <c r="W9" s="7">
        <v>2374</v>
      </c>
      <c r="X9" s="7">
        <v>2202</v>
      </c>
      <c r="Y9" s="7">
        <v>1778</v>
      </c>
      <c r="Z9" s="7">
        <v>2473</v>
      </c>
      <c r="AA9" s="7">
        <v>1941</v>
      </c>
    </row>
    <row r="10" spans="2:27" x14ac:dyDescent="0.3">
      <c r="B10" s="7" t="s">
        <v>35</v>
      </c>
      <c r="C10" s="7" t="s">
        <v>36</v>
      </c>
      <c r="D10" s="7" t="s">
        <v>21</v>
      </c>
      <c r="E10" s="7" t="s">
        <v>39</v>
      </c>
      <c r="F10" s="7" t="s">
        <v>48</v>
      </c>
      <c r="G10" s="7" t="s">
        <v>44</v>
      </c>
      <c r="H10" s="8" t="s">
        <v>54</v>
      </c>
      <c r="I10" s="7">
        <v>0</v>
      </c>
      <c r="J10" s="7">
        <v>0</v>
      </c>
      <c r="K10" s="7">
        <v>0</v>
      </c>
      <c r="L10" s="7">
        <v>0</v>
      </c>
      <c r="M10" s="7">
        <v>0</v>
      </c>
      <c r="N10" s="7">
        <v>0</v>
      </c>
      <c r="O10" s="7">
        <v>0</v>
      </c>
      <c r="P10" s="7">
        <v>1815</v>
      </c>
      <c r="Q10" s="7">
        <v>1445</v>
      </c>
      <c r="R10" s="7">
        <v>1431</v>
      </c>
      <c r="S10" s="7">
        <v>1450</v>
      </c>
      <c r="T10" s="7">
        <v>2648</v>
      </c>
      <c r="U10" s="7">
        <v>1714</v>
      </c>
      <c r="V10" s="7">
        <v>1200</v>
      </c>
      <c r="W10" s="7">
        <v>2952</v>
      </c>
      <c r="X10" s="7">
        <v>1814</v>
      </c>
      <c r="Y10" s="7">
        <v>2700</v>
      </c>
      <c r="Z10" s="7">
        <v>1829</v>
      </c>
      <c r="AA10" s="7">
        <v>2011</v>
      </c>
    </row>
    <row r="11" spans="2:27" x14ac:dyDescent="0.3">
      <c r="B11" s="7" t="s">
        <v>35</v>
      </c>
      <c r="C11" s="7" t="s">
        <v>37</v>
      </c>
      <c r="D11" s="7" t="s">
        <v>6</v>
      </c>
      <c r="E11" s="7" t="s">
        <v>39</v>
      </c>
      <c r="F11" s="7" t="s">
        <v>48</v>
      </c>
      <c r="G11" s="7" t="s">
        <v>44</v>
      </c>
      <c r="H11" s="8" t="s">
        <v>54</v>
      </c>
      <c r="I11" s="7">
        <v>0</v>
      </c>
      <c r="J11" s="7">
        <v>0</v>
      </c>
      <c r="K11" s="7">
        <v>0</v>
      </c>
      <c r="L11" s="7">
        <v>0</v>
      </c>
      <c r="M11" s="7">
        <v>0</v>
      </c>
      <c r="N11" s="7">
        <v>0</v>
      </c>
      <c r="O11" s="7">
        <v>0</v>
      </c>
      <c r="P11" s="7">
        <v>2587</v>
      </c>
      <c r="Q11" s="7">
        <v>1619</v>
      </c>
      <c r="R11" s="7">
        <v>2306</v>
      </c>
      <c r="S11" s="7">
        <v>1538</v>
      </c>
      <c r="T11" s="7">
        <v>1523</v>
      </c>
      <c r="U11" s="7">
        <v>2101</v>
      </c>
      <c r="V11" s="7">
        <v>1475</v>
      </c>
      <c r="W11" s="7">
        <v>2800</v>
      </c>
      <c r="X11" s="7">
        <v>2508</v>
      </c>
      <c r="Y11" s="7">
        <v>2637</v>
      </c>
      <c r="Z11" s="7">
        <v>2015</v>
      </c>
      <c r="AA11" s="7">
        <v>2142</v>
      </c>
    </row>
    <row r="12" spans="2:27" x14ac:dyDescent="0.3">
      <c r="B12" s="7" t="s">
        <v>35</v>
      </c>
      <c r="C12" s="7" t="s">
        <v>37</v>
      </c>
      <c r="D12" s="7" t="s">
        <v>7</v>
      </c>
      <c r="E12" s="7" t="s">
        <v>39</v>
      </c>
      <c r="F12" s="7" t="s">
        <v>48</v>
      </c>
      <c r="G12" s="7" t="s">
        <v>44</v>
      </c>
      <c r="H12" s="8" t="s">
        <v>54</v>
      </c>
      <c r="I12" s="7">
        <v>0</v>
      </c>
      <c r="J12" s="7">
        <v>0</v>
      </c>
      <c r="K12" s="7">
        <v>0</v>
      </c>
      <c r="L12" s="7">
        <v>0</v>
      </c>
      <c r="M12" s="7">
        <v>0</v>
      </c>
      <c r="N12" s="7">
        <v>0</v>
      </c>
      <c r="O12" s="7">
        <v>0</v>
      </c>
      <c r="P12" s="7">
        <v>1996</v>
      </c>
      <c r="Q12" s="7">
        <v>2937</v>
      </c>
      <c r="R12" s="7">
        <v>2847</v>
      </c>
      <c r="S12" s="7">
        <v>2394</v>
      </c>
      <c r="T12" s="7">
        <v>1354</v>
      </c>
      <c r="U12" s="7">
        <v>2812</v>
      </c>
      <c r="V12" s="7">
        <v>1352</v>
      </c>
      <c r="W12" s="7">
        <v>2829</v>
      </c>
      <c r="X12" s="7">
        <v>2729</v>
      </c>
      <c r="Y12" s="7">
        <v>2960</v>
      </c>
      <c r="Z12" s="7">
        <v>1477</v>
      </c>
      <c r="AA12" s="7">
        <v>2620</v>
      </c>
    </row>
    <row r="13" spans="2:27" x14ac:dyDescent="0.3">
      <c r="B13" s="7" t="s">
        <v>35</v>
      </c>
      <c r="C13" s="7" t="s">
        <v>37</v>
      </c>
      <c r="D13" s="7" t="s">
        <v>8</v>
      </c>
      <c r="E13" s="7" t="s">
        <v>39</v>
      </c>
      <c r="F13" s="7" t="s">
        <v>48</v>
      </c>
      <c r="G13" s="7" t="s">
        <v>44</v>
      </c>
      <c r="H13" s="8" t="s">
        <v>54</v>
      </c>
      <c r="I13" s="7">
        <v>0</v>
      </c>
      <c r="J13" s="7">
        <v>0</v>
      </c>
      <c r="K13" s="7">
        <v>0</v>
      </c>
      <c r="L13" s="7">
        <v>0</v>
      </c>
      <c r="M13" s="7">
        <v>0</v>
      </c>
      <c r="N13" s="7">
        <v>0</v>
      </c>
      <c r="O13" s="7">
        <v>0</v>
      </c>
      <c r="P13" s="7">
        <v>1893</v>
      </c>
      <c r="Q13" s="7">
        <v>1419</v>
      </c>
      <c r="R13" s="7">
        <v>1775</v>
      </c>
      <c r="S13" s="7">
        <v>2516</v>
      </c>
      <c r="T13" s="7">
        <v>2521</v>
      </c>
      <c r="U13" s="7">
        <v>1429</v>
      </c>
      <c r="V13" s="7">
        <v>1901</v>
      </c>
      <c r="W13" s="7">
        <v>1964</v>
      </c>
      <c r="X13" s="7">
        <v>2099</v>
      </c>
      <c r="Y13" s="7">
        <v>1229</v>
      </c>
      <c r="Z13" s="7">
        <v>2999</v>
      </c>
      <c r="AA13" s="7">
        <v>1020</v>
      </c>
    </row>
    <row r="14" spans="2:27" x14ac:dyDescent="0.3">
      <c r="B14" s="7" t="s">
        <v>35</v>
      </c>
      <c r="C14" s="7" t="s">
        <v>37</v>
      </c>
      <c r="D14" s="7" t="s">
        <v>9</v>
      </c>
      <c r="E14" s="7" t="s">
        <v>39</v>
      </c>
      <c r="F14" s="7" t="s">
        <v>48</v>
      </c>
      <c r="G14" s="7" t="s">
        <v>44</v>
      </c>
      <c r="H14" s="8" t="s">
        <v>54</v>
      </c>
      <c r="I14" s="7">
        <v>0</v>
      </c>
      <c r="J14" s="7">
        <v>0</v>
      </c>
      <c r="K14" s="7">
        <v>0</v>
      </c>
      <c r="L14" s="7">
        <v>0</v>
      </c>
      <c r="M14" s="7">
        <v>0</v>
      </c>
      <c r="N14" s="7">
        <v>0</v>
      </c>
      <c r="O14" s="7">
        <v>0</v>
      </c>
      <c r="P14" s="7">
        <v>2030</v>
      </c>
      <c r="Q14" s="7">
        <v>1879</v>
      </c>
      <c r="R14" s="7">
        <v>2758</v>
      </c>
      <c r="S14" s="7">
        <v>2680</v>
      </c>
      <c r="T14" s="7">
        <v>2197</v>
      </c>
      <c r="U14" s="7">
        <v>1084</v>
      </c>
      <c r="V14" s="7">
        <v>1168</v>
      </c>
      <c r="W14" s="7">
        <v>1157</v>
      </c>
      <c r="X14" s="7">
        <v>2572</v>
      </c>
      <c r="Y14" s="7">
        <v>1905</v>
      </c>
      <c r="Z14" s="7">
        <v>2934</v>
      </c>
      <c r="AA14" s="7">
        <v>2949</v>
      </c>
    </row>
    <row r="15" spans="2:27" x14ac:dyDescent="0.3">
      <c r="B15" s="7" t="s">
        <v>35</v>
      </c>
      <c r="C15" s="7" t="s">
        <v>37</v>
      </c>
      <c r="D15" s="7" t="s">
        <v>10</v>
      </c>
      <c r="E15" s="7" t="s">
        <v>39</v>
      </c>
      <c r="F15" s="7" t="s">
        <v>48</v>
      </c>
      <c r="G15" s="7" t="s">
        <v>44</v>
      </c>
      <c r="H15" s="8" t="s">
        <v>54</v>
      </c>
      <c r="I15" s="7">
        <v>0</v>
      </c>
      <c r="J15" s="7">
        <v>0</v>
      </c>
      <c r="K15" s="7">
        <v>0</v>
      </c>
      <c r="L15" s="7">
        <v>0</v>
      </c>
      <c r="M15" s="7">
        <v>0</v>
      </c>
      <c r="N15" s="7">
        <v>0</v>
      </c>
      <c r="O15" s="7">
        <v>0</v>
      </c>
      <c r="P15" s="7">
        <v>2416</v>
      </c>
      <c r="Q15" s="7">
        <v>2901</v>
      </c>
      <c r="R15" s="7">
        <v>1709</v>
      </c>
      <c r="S15" s="7">
        <v>2038</v>
      </c>
      <c r="T15" s="7">
        <v>2129</v>
      </c>
      <c r="U15" s="7">
        <v>2434</v>
      </c>
      <c r="V15" s="7">
        <v>1642</v>
      </c>
      <c r="W15" s="7">
        <v>1421</v>
      </c>
      <c r="X15" s="7">
        <v>2877</v>
      </c>
      <c r="Y15" s="7">
        <v>2588</v>
      </c>
      <c r="Z15" s="7">
        <v>2562</v>
      </c>
      <c r="AA15" s="7">
        <v>1919</v>
      </c>
    </row>
    <row r="16" spans="2:27" x14ac:dyDescent="0.3">
      <c r="B16" s="7" t="s">
        <v>35</v>
      </c>
      <c r="C16" s="7" t="s">
        <v>37</v>
      </c>
      <c r="D16" s="7" t="s">
        <v>11</v>
      </c>
      <c r="E16" s="7" t="s">
        <v>39</v>
      </c>
      <c r="F16" s="7" t="s">
        <v>48</v>
      </c>
      <c r="G16" s="7" t="s">
        <v>44</v>
      </c>
      <c r="H16" s="8" t="s">
        <v>54</v>
      </c>
      <c r="I16" s="7">
        <v>0</v>
      </c>
      <c r="J16" s="7">
        <v>0</v>
      </c>
      <c r="K16" s="7">
        <v>0</v>
      </c>
      <c r="L16" s="7">
        <v>0</v>
      </c>
      <c r="M16" s="7">
        <v>0</v>
      </c>
      <c r="N16" s="7">
        <v>0</v>
      </c>
      <c r="O16" s="7">
        <v>0</v>
      </c>
      <c r="P16" s="7">
        <v>2489</v>
      </c>
      <c r="Q16" s="7">
        <v>2514</v>
      </c>
      <c r="R16" s="7">
        <v>2793</v>
      </c>
      <c r="S16" s="7">
        <v>2088</v>
      </c>
      <c r="T16" s="7">
        <v>2495</v>
      </c>
      <c r="U16" s="7">
        <v>2472</v>
      </c>
      <c r="V16" s="7">
        <v>2059</v>
      </c>
      <c r="W16" s="7">
        <v>1488</v>
      </c>
      <c r="X16" s="7">
        <v>1696</v>
      </c>
      <c r="Y16" s="7">
        <v>1285</v>
      </c>
      <c r="Z16" s="7">
        <v>2455</v>
      </c>
      <c r="AA16" s="7">
        <v>1670</v>
      </c>
    </row>
    <row r="17" spans="2:27" x14ac:dyDescent="0.3">
      <c r="B17" s="7" t="s">
        <v>35</v>
      </c>
      <c r="C17" s="7" t="s">
        <v>37</v>
      </c>
      <c r="D17" s="7" t="s">
        <v>12</v>
      </c>
      <c r="E17" s="7" t="s">
        <v>39</v>
      </c>
      <c r="F17" s="7" t="s">
        <v>48</v>
      </c>
      <c r="G17" s="7" t="s">
        <v>44</v>
      </c>
      <c r="H17" s="8" t="s">
        <v>54</v>
      </c>
      <c r="I17" s="7">
        <v>0</v>
      </c>
      <c r="J17" s="7">
        <v>0</v>
      </c>
      <c r="K17" s="7">
        <v>0</v>
      </c>
      <c r="L17" s="7">
        <v>0</v>
      </c>
      <c r="M17" s="7">
        <v>0</v>
      </c>
      <c r="N17" s="7">
        <v>0</v>
      </c>
      <c r="O17" s="7">
        <v>0</v>
      </c>
      <c r="P17" s="7">
        <v>2146</v>
      </c>
      <c r="Q17" s="7">
        <v>1327</v>
      </c>
      <c r="R17" s="7">
        <v>2448</v>
      </c>
      <c r="S17" s="7">
        <v>1206</v>
      </c>
      <c r="T17" s="7">
        <v>1354</v>
      </c>
      <c r="U17" s="7">
        <v>2117</v>
      </c>
      <c r="V17" s="7">
        <v>2202</v>
      </c>
      <c r="W17" s="7">
        <v>2230</v>
      </c>
      <c r="X17" s="7">
        <v>2911</v>
      </c>
      <c r="Y17" s="7">
        <v>2927</v>
      </c>
      <c r="Z17" s="7">
        <v>1288</v>
      </c>
      <c r="AA17" s="7">
        <v>2197</v>
      </c>
    </row>
    <row r="18" spans="2:27" x14ac:dyDescent="0.3">
      <c r="B18" s="7" t="s">
        <v>35</v>
      </c>
      <c r="C18" s="7" t="s">
        <v>37</v>
      </c>
      <c r="D18" s="7" t="s">
        <v>13</v>
      </c>
      <c r="E18" s="7" t="s">
        <v>39</v>
      </c>
      <c r="F18" s="7" t="s">
        <v>48</v>
      </c>
      <c r="G18" s="7" t="s">
        <v>44</v>
      </c>
      <c r="H18" s="8" t="s">
        <v>54</v>
      </c>
      <c r="I18" s="7">
        <v>0</v>
      </c>
      <c r="J18" s="7">
        <v>0</v>
      </c>
      <c r="K18" s="7">
        <v>0</v>
      </c>
      <c r="L18" s="7">
        <v>0</v>
      </c>
      <c r="M18" s="7">
        <v>0</v>
      </c>
      <c r="N18" s="7">
        <v>0</v>
      </c>
      <c r="O18" s="7">
        <v>0</v>
      </c>
      <c r="P18" s="7">
        <v>1807</v>
      </c>
      <c r="Q18" s="7">
        <v>2334</v>
      </c>
      <c r="R18" s="7">
        <v>2566</v>
      </c>
      <c r="S18" s="7">
        <v>2804</v>
      </c>
      <c r="T18" s="7">
        <v>1209</v>
      </c>
      <c r="U18" s="7">
        <v>2902</v>
      </c>
      <c r="V18" s="7">
        <v>1706</v>
      </c>
      <c r="W18" s="7">
        <v>1052</v>
      </c>
      <c r="X18" s="7">
        <v>2253</v>
      </c>
      <c r="Y18" s="7">
        <v>1692</v>
      </c>
      <c r="Z18" s="7">
        <v>1245</v>
      </c>
      <c r="AA18" s="7">
        <v>2244</v>
      </c>
    </row>
    <row r="19" spans="2:27" x14ac:dyDescent="0.3">
      <c r="B19" s="7" t="s">
        <v>35</v>
      </c>
      <c r="C19" s="7" t="s">
        <v>38</v>
      </c>
      <c r="D19" s="7" t="s">
        <v>22</v>
      </c>
      <c r="E19" s="7" t="s">
        <v>39</v>
      </c>
      <c r="F19" s="7" t="s">
        <v>48</v>
      </c>
      <c r="G19" s="7" t="s">
        <v>45</v>
      </c>
      <c r="H19" s="8" t="s">
        <v>54</v>
      </c>
      <c r="I19" s="7">
        <v>0</v>
      </c>
      <c r="J19" s="7">
        <v>0</v>
      </c>
      <c r="K19" s="7">
        <v>0</v>
      </c>
      <c r="L19" s="7">
        <v>0</v>
      </c>
      <c r="M19" s="7">
        <v>0</v>
      </c>
      <c r="N19" s="7">
        <v>0</v>
      </c>
      <c r="O19" s="7">
        <v>0</v>
      </c>
      <c r="P19" s="7">
        <v>1935</v>
      </c>
      <c r="Q19" s="7">
        <v>1294</v>
      </c>
      <c r="R19" s="7">
        <v>1947</v>
      </c>
      <c r="S19" s="7">
        <v>2491</v>
      </c>
      <c r="T19" s="7">
        <v>1437</v>
      </c>
      <c r="U19" s="7">
        <v>2564</v>
      </c>
      <c r="V19" s="7">
        <v>1076</v>
      </c>
      <c r="W19" s="7">
        <v>2699</v>
      </c>
      <c r="X19" s="7">
        <v>1569</v>
      </c>
      <c r="Y19" s="7">
        <v>1878</v>
      </c>
      <c r="Z19" s="7">
        <v>2033</v>
      </c>
      <c r="AA19" s="7">
        <v>1794</v>
      </c>
    </row>
    <row r="20" spans="2:27" x14ac:dyDescent="0.3">
      <c r="B20" s="7" t="s">
        <v>35</v>
      </c>
      <c r="C20" s="7" t="s">
        <v>38</v>
      </c>
      <c r="D20" s="7" t="s">
        <v>23</v>
      </c>
      <c r="E20" s="7" t="s">
        <v>39</v>
      </c>
      <c r="F20" s="7" t="s">
        <v>48</v>
      </c>
      <c r="G20" s="7" t="s">
        <v>45</v>
      </c>
      <c r="H20" s="8" t="s">
        <v>54</v>
      </c>
      <c r="I20" s="7">
        <v>0</v>
      </c>
      <c r="J20" s="7">
        <v>0</v>
      </c>
      <c r="K20" s="7">
        <v>0</v>
      </c>
      <c r="L20" s="7">
        <v>0</v>
      </c>
      <c r="M20" s="7">
        <v>0</v>
      </c>
      <c r="N20" s="7">
        <v>0</v>
      </c>
      <c r="O20" s="7">
        <v>0</v>
      </c>
      <c r="P20" s="7">
        <v>1934</v>
      </c>
      <c r="Q20" s="7">
        <v>1084</v>
      </c>
      <c r="R20" s="7">
        <v>2067</v>
      </c>
      <c r="S20" s="7">
        <v>1512</v>
      </c>
      <c r="T20" s="7">
        <v>1970</v>
      </c>
      <c r="U20" s="7">
        <v>2065</v>
      </c>
      <c r="V20" s="7">
        <v>1756</v>
      </c>
      <c r="W20" s="7">
        <v>2378</v>
      </c>
      <c r="X20" s="7">
        <v>2847</v>
      </c>
      <c r="Y20" s="7">
        <v>2398</v>
      </c>
      <c r="Z20" s="7">
        <v>1648</v>
      </c>
      <c r="AA20" s="7">
        <v>1860</v>
      </c>
    </row>
    <row r="21" spans="2:27" x14ac:dyDescent="0.3">
      <c r="B21" s="7" t="s">
        <v>35</v>
      </c>
      <c r="C21" s="7" t="s">
        <v>38</v>
      </c>
      <c r="D21" s="7" t="s">
        <v>24</v>
      </c>
      <c r="E21" s="7" t="s">
        <v>39</v>
      </c>
      <c r="F21" s="7" t="s">
        <v>48</v>
      </c>
      <c r="G21" s="7" t="s">
        <v>45</v>
      </c>
      <c r="H21" s="8" t="s">
        <v>54</v>
      </c>
      <c r="I21" s="7">
        <v>0</v>
      </c>
      <c r="J21" s="7">
        <v>0</v>
      </c>
      <c r="K21" s="7">
        <v>0</v>
      </c>
      <c r="L21" s="7">
        <v>0</v>
      </c>
      <c r="M21" s="7">
        <v>0</v>
      </c>
      <c r="N21" s="7">
        <v>0</v>
      </c>
      <c r="O21" s="7">
        <v>0</v>
      </c>
      <c r="P21" s="7">
        <v>2790</v>
      </c>
      <c r="Q21" s="7">
        <v>2198</v>
      </c>
      <c r="R21" s="7">
        <v>2494</v>
      </c>
      <c r="S21" s="7">
        <v>2303</v>
      </c>
      <c r="T21" s="7">
        <v>1961</v>
      </c>
      <c r="U21" s="7">
        <v>2126</v>
      </c>
      <c r="V21" s="7">
        <v>1693</v>
      </c>
      <c r="W21" s="7">
        <v>2954</v>
      </c>
      <c r="X21" s="7">
        <v>2561</v>
      </c>
      <c r="Y21" s="7">
        <v>2280</v>
      </c>
      <c r="Z21" s="7">
        <v>2017</v>
      </c>
      <c r="AA21" s="7">
        <v>1320</v>
      </c>
    </row>
    <row r="22" spans="2:27" x14ac:dyDescent="0.3">
      <c r="B22" s="7" t="s">
        <v>35</v>
      </c>
      <c r="C22" s="7" t="s">
        <v>38</v>
      </c>
      <c r="D22" s="7" t="s">
        <v>25</v>
      </c>
      <c r="E22" s="7" t="s">
        <v>39</v>
      </c>
      <c r="F22" s="7" t="s">
        <v>48</v>
      </c>
      <c r="G22" s="7" t="s">
        <v>45</v>
      </c>
      <c r="H22" s="8" t="s">
        <v>54</v>
      </c>
      <c r="I22" s="7">
        <v>0</v>
      </c>
      <c r="J22" s="7">
        <v>0</v>
      </c>
      <c r="K22" s="7">
        <v>0</v>
      </c>
      <c r="L22" s="7">
        <v>0</v>
      </c>
      <c r="M22" s="7">
        <v>0</v>
      </c>
      <c r="N22" s="7">
        <v>0</v>
      </c>
      <c r="O22" s="7">
        <v>0</v>
      </c>
      <c r="P22" s="7">
        <v>2524</v>
      </c>
      <c r="Q22" s="7">
        <v>1379</v>
      </c>
      <c r="R22" s="7">
        <v>2103</v>
      </c>
      <c r="S22" s="7">
        <v>2690</v>
      </c>
      <c r="T22" s="7">
        <v>1831</v>
      </c>
      <c r="U22" s="7">
        <v>1270</v>
      </c>
      <c r="V22" s="7">
        <v>1273</v>
      </c>
      <c r="W22" s="7">
        <v>1918</v>
      </c>
      <c r="X22" s="7">
        <v>1504</v>
      </c>
      <c r="Y22" s="7">
        <v>1061</v>
      </c>
      <c r="Z22" s="7">
        <v>2601</v>
      </c>
      <c r="AA22" s="7">
        <v>1200</v>
      </c>
    </row>
    <row r="23" spans="2:27" x14ac:dyDescent="0.3">
      <c r="B23" s="7" t="s">
        <v>35</v>
      </c>
      <c r="C23" s="7" t="s">
        <v>38</v>
      </c>
      <c r="D23" s="7" t="s">
        <v>26</v>
      </c>
      <c r="E23" s="7" t="s">
        <v>39</v>
      </c>
      <c r="F23" s="7" t="s">
        <v>48</v>
      </c>
      <c r="G23" s="7" t="s">
        <v>45</v>
      </c>
      <c r="H23" s="8" t="s">
        <v>54</v>
      </c>
      <c r="I23" s="7">
        <v>0</v>
      </c>
      <c r="J23" s="7">
        <v>0</v>
      </c>
      <c r="K23" s="7">
        <v>0</v>
      </c>
      <c r="L23" s="7">
        <v>0</v>
      </c>
      <c r="M23" s="7">
        <v>0</v>
      </c>
      <c r="N23" s="7">
        <v>0</v>
      </c>
      <c r="O23" s="7">
        <v>0</v>
      </c>
      <c r="P23" s="7">
        <v>1274</v>
      </c>
      <c r="Q23" s="7">
        <v>2733</v>
      </c>
      <c r="R23" s="7">
        <v>2232</v>
      </c>
      <c r="S23" s="7">
        <v>1375</v>
      </c>
      <c r="T23" s="7">
        <v>1255</v>
      </c>
      <c r="U23" s="7">
        <v>2598</v>
      </c>
      <c r="V23" s="7">
        <v>2066</v>
      </c>
      <c r="W23" s="7">
        <v>2461</v>
      </c>
      <c r="X23" s="7">
        <v>2923</v>
      </c>
      <c r="Y23" s="7">
        <v>2676</v>
      </c>
      <c r="Z23" s="7">
        <v>2893</v>
      </c>
      <c r="AA23" s="7">
        <v>2411</v>
      </c>
    </row>
    <row r="24" spans="2:27" x14ac:dyDescent="0.3">
      <c r="B24" s="7" t="s">
        <v>35</v>
      </c>
      <c r="C24" s="7" t="s">
        <v>38</v>
      </c>
      <c r="D24" s="7" t="s">
        <v>27</v>
      </c>
      <c r="E24" s="7" t="s">
        <v>39</v>
      </c>
      <c r="F24" s="7" t="s">
        <v>48</v>
      </c>
      <c r="G24" s="7" t="s">
        <v>45</v>
      </c>
      <c r="H24" s="8" t="s">
        <v>54</v>
      </c>
      <c r="I24" s="7">
        <v>0</v>
      </c>
      <c r="J24" s="7">
        <v>0</v>
      </c>
      <c r="K24" s="7">
        <v>0</v>
      </c>
      <c r="L24" s="7">
        <v>0</v>
      </c>
      <c r="M24" s="7">
        <v>0</v>
      </c>
      <c r="N24" s="7">
        <v>0</v>
      </c>
      <c r="O24" s="7">
        <v>0</v>
      </c>
      <c r="P24" s="7">
        <v>2000</v>
      </c>
      <c r="Q24" s="7">
        <v>1481</v>
      </c>
      <c r="R24" s="7">
        <v>2380</v>
      </c>
      <c r="S24" s="7">
        <v>2618</v>
      </c>
      <c r="T24" s="7">
        <v>1526</v>
      </c>
      <c r="U24" s="7">
        <v>1026</v>
      </c>
      <c r="V24" s="7">
        <v>2560</v>
      </c>
      <c r="W24" s="7">
        <v>1839</v>
      </c>
      <c r="X24" s="7">
        <v>2755</v>
      </c>
      <c r="Y24" s="7">
        <v>1014</v>
      </c>
      <c r="Z24" s="7">
        <v>1503</v>
      </c>
      <c r="AA24" s="7">
        <v>1677</v>
      </c>
    </row>
    <row r="25" spans="2:27" x14ac:dyDescent="0.3">
      <c r="B25" s="7" t="s">
        <v>35</v>
      </c>
      <c r="C25" s="7" t="s">
        <v>38</v>
      </c>
      <c r="D25" s="7" t="s">
        <v>28</v>
      </c>
      <c r="E25" s="7" t="s">
        <v>39</v>
      </c>
      <c r="F25" s="7" t="s">
        <v>48</v>
      </c>
      <c r="G25" s="7" t="s">
        <v>45</v>
      </c>
      <c r="H25" s="8" t="s">
        <v>54</v>
      </c>
      <c r="I25" s="7">
        <v>0</v>
      </c>
      <c r="J25" s="7">
        <v>0</v>
      </c>
      <c r="K25" s="7">
        <v>0</v>
      </c>
      <c r="L25" s="7">
        <v>0</v>
      </c>
      <c r="M25" s="7">
        <v>0</v>
      </c>
      <c r="N25" s="7">
        <v>0</v>
      </c>
      <c r="O25" s="7">
        <v>0</v>
      </c>
      <c r="P25" s="7">
        <v>2863</v>
      </c>
      <c r="Q25" s="7">
        <v>2597</v>
      </c>
      <c r="R25" s="7">
        <v>2326</v>
      </c>
      <c r="S25" s="7">
        <v>2557</v>
      </c>
      <c r="T25" s="7">
        <v>2347</v>
      </c>
      <c r="U25" s="7">
        <v>1593</v>
      </c>
      <c r="V25" s="7">
        <v>2305</v>
      </c>
      <c r="W25" s="7">
        <v>1402</v>
      </c>
      <c r="X25" s="7">
        <v>1588</v>
      </c>
      <c r="Y25" s="7">
        <v>1144</v>
      </c>
      <c r="Z25" s="7">
        <v>1310</v>
      </c>
      <c r="AA25" s="7">
        <v>1416</v>
      </c>
    </row>
    <row r="26" spans="2:27" x14ac:dyDescent="0.3">
      <c r="B26" s="7" t="s">
        <v>35</v>
      </c>
      <c r="C26" s="7" t="s">
        <v>38</v>
      </c>
      <c r="D26" s="7" t="s">
        <v>29</v>
      </c>
      <c r="E26" s="7" t="s">
        <v>39</v>
      </c>
      <c r="F26" s="7" t="s">
        <v>48</v>
      </c>
      <c r="G26" s="7" t="s">
        <v>45</v>
      </c>
      <c r="H26" s="8" t="s">
        <v>54</v>
      </c>
      <c r="I26" s="7">
        <v>0</v>
      </c>
      <c r="J26" s="7">
        <v>0</v>
      </c>
      <c r="K26" s="7">
        <v>0</v>
      </c>
      <c r="L26" s="7">
        <v>0</v>
      </c>
      <c r="M26" s="7">
        <v>0</v>
      </c>
      <c r="N26" s="7">
        <v>0</v>
      </c>
      <c r="O26" s="7">
        <v>0</v>
      </c>
      <c r="P26" s="7">
        <v>2993</v>
      </c>
      <c r="Q26" s="7">
        <v>1370</v>
      </c>
      <c r="R26" s="7">
        <v>1655</v>
      </c>
      <c r="S26" s="7">
        <v>1871</v>
      </c>
      <c r="T26" s="7">
        <v>2703</v>
      </c>
      <c r="U26" s="7">
        <v>1285</v>
      </c>
      <c r="V26" s="7">
        <v>1026</v>
      </c>
      <c r="W26" s="7">
        <v>1949</v>
      </c>
      <c r="X26" s="7">
        <v>2924</v>
      </c>
      <c r="Y26" s="7">
        <v>2749</v>
      </c>
      <c r="Z26" s="7">
        <v>1278</v>
      </c>
      <c r="AA26" s="7">
        <v>2979</v>
      </c>
    </row>
    <row r="27" spans="2:27" x14ac:dyDescent="0.3">
      <c r="B27" s="7" t="s">
        <v>35</v>
      </c>
      <c r="C27" s="7" t="s">
        <v>36</v>
      </c>
      <c r="D27" s="7" t="s">
        <v>14</v>
      </c>
      <c r="E27" s="7" t="s">
        <v>40</v>
      </c>
      <c r="F27" s="7" t="s">
        <v>46</v>
      </c>
      <c r="G27" s="7" t="s">
        <v>45</v>
      </c>
      <c r="H27" s="7" t="s">
        <v>52</v>
      </c>
      <c r="I27" s="7">
        <v>0</v>
      </c>
      <c r="J27" s="7">
        <v>0</v>
      </c>
      <c r="K27" s="7">
        <v>0</v>
      </c>
      <c r="L27" s="7">
        <v>0</v>
      </c>
      <c r="M27" s="7">
        <v>0</v>
      </c>
      <c r="N27" s="7">
        <v>0</v>
      </c>
      <c r="O27" s="7">
        <v>0</v>
      </c>
      <c r="P27" s="7">
        <v>1944</v>
      </c>
      <c r="Q27" s="7">
        <v>1895</v>
      </c>
      <c r="R27" s="7">
        <v>1138</v>
      </c>
      <c r="S27" s="7">
        <v>2039</v>
      </c>
      <c r="T27" s="7">
        <v>2491</v>
      </c>
      <c r="U27" s="7">
        <v>2219</v>
      </c>
      <c r="V27" s="7">
        <v>1897</v>
      </c>
      <c r="W27" s="7">
        <v>1710</v>
      </c>
      <c r="X27" s="7">
        <v>1282</v>
      </c>
      <c r="Y27" s="7">
        <v>1518</v>
      </c>
      <c r="Z27" s="7">
        <v>2802</v>
      </c>
      <c r="AA27" s="7">
        <v>2734</v>
      </c>
    </row>
    <row r="28" spans="2:27" x14ac:dyDescent="0.3">
      <c r="B28" s="7" t="s">
        <v>35</v>
      </c>
      <c r="C28" s="7" t="s">
        <v>36</v>
      </c>
      <c r="D28" s="7" t="s">
        <v>15</v>
      </c>
      <c r="E28" s="7" t="s">
        <v>40</v>
      </c>
      <c r="F28" s="7" t="s">
        <v>46</v>
      </c>
      <c r="G28" s="7" t="s">
        <v>45</v>
      </c>
      <c r="H28" s="7" t="s">
        <v>52</v>
      </c>
      <c r="I28" s="7">
        <v>0</v>
      </c>
      <c r="J28" s="7">
        <v>0</v>
      </c>
      <c r="K28" s="7">
        <v>0</v>
      </c>
      <c r="L28" s="7">
        <v>0</v>
      </c>
      <c r="M28" s="7">
        <v>0</v>
      </c>
      <c r="N28" s="7">
        <v>0</v>
      </c>
      <c r="O28" s="7">
        <v>0</v>
      </c>
      <c r="P28" s="7">
        <v>1819</v>
      </c>
      <c r="Q28" s="7">
        <v>2650</v>
      </c>
      <c r="R28" s="7">
        <v>1967</v>
      </c>
      <c r="S28" s="7">
        <v>1002</v>
      </c>
      <c r="T28" s="7">
        <v>1911</v>
      </c>
      <c r="U28" s="7">
        <v>2908</v>
      </c>
      <c r="V28" s="7">
        <v>1748</v>
      </c>
      <c r="W28" s="7">
        <v>2828</v>
      </c>
      <c r="X28" s="7">
        <v>2525</v>
      </c>
      <c r="Y28" s="7">
        <v>1047</v>
      </c>
      <c r="Z28" s="7">
        <v>1401</v>
      </c>
      <c r="AA28" s="7">
        <v>2584</v>
      </c>
    </row>
    <row r="29" spans="2:27" x14ac:dyDescent="0.3">
      <c r="B29" s="7" t="s">
        <v>35</v>
      </c>
      <c r="C29" s="7" t="s">
        <v>36</v>
      </c>
      <c r="D29" s="7" t="s">
        <v>16</v>
      </c>
      <c r="E29" s="7" t="s">
        <v>40</v>
      </c>
      <c r="F29" s="7" t="s">
        <v>46</v>
      </c>
      <c r="G29" s="7" t="s">
        <v>45</v>
      </c>
      <c r="H29" s="7" t="s">
        <v>52</v>
      </c>
      <c r="I29" s="7">
        <v>0</v>
      </c>
      <c r="J29" s="7">
        <v>0</v>
      </c>
      <c r="K29" s="7">
        <v>0</v>
      </c>
      <c r="L29" s="7">
        <v>0</v>
      </c>
      <c r="M29" s="7">
        <v>0</v>
      </c>
      <c r="N29" s="7">
        <v>0</v>
      </c>
      <c r="O29" s="7">
        <v>0</v>
      </c>
      <c r="P29" s="7">
        <v>2510</v>
      </c>
      <c r="Q29" s="7">
        <v>2058</v>
      </c>
      <c r="R29" s="7">
        <v>1434</v>
      </c>
      <c r="S29" s="7">
        <v>2794</v>
      </c>
      <c r="T29" s="7">
        <v>2360</v>
      </c>
      <c r="U29" s="7">
        <v>2224</v>
      </c>
      <c r="V29" s="7">
        <v>1689</v>
      </c>
      <c r="W29" s="7">
        <v>1478</v>
      </c>
      <c r="X29" s="7">
        <v>1761</v>
      </c>
      <c r="Y29" s="7">
        <v>2647</v>
      </c>
      <c r="Z29" s="7">
        <v>1566</v>
      </c>
      <c r="AA29" s="7">
        <v>1729</v>
      </c>
    </row>
    <row r="30" spans="2:27" x14ac:dyDescent="0.3">
      <c r="B30" s="7" t="s">
        <v>35</v>
      </c>
      <c r="C30" s="7" t="s">
        <v>36</v>
      </c>
      <c r="D30" s="7" t="s">
        <v>17</v>
      </c>
      <c r="E30" s="7" t="s">
        <v>40</v>
      </c>
      <c r="F30" s="7" t="s">
        <v>46</v>
      </c>
      <c r="G30" s="7" t="s">
        <v>45</v>
      </c>
      <c r="H30" s="7" t="s">
        <v>52</v>
      </c>
      <c r="I30" s="7">
        <v>0</v>
      </c>
      <c r="J30" s="7">
        <v>0</v>
      </c>
      <c r="K30" s="7">
        <v>0</v>
      </c>
      <c r="L30" s="7">
        <v>0</v>
      </c>
      <c r="M30" s="7">
        <v>0</v>
      </c>
      <c r="N30" s="7">
        <v>0</v>
      </c>
      <c r="O30" s="7">
        <v>0</v>
      </c>
      <c r="P30" s="7">
        <v>2034</v>
      </c>
      <c r="Q30" s="7">
        <v>1350</v>
      </c>
      <c r="R30" s="7">
        <v>1864</v>
      </c>
      <c r="S30" s="7">
        <v>2066</v>
      </c>
      <c r="T30" s="7">
        <v>2354</v>
      </c>
      <c r="U30" s="7">
        <v>1641</v>
      </c>
      <c r="V30" s="7">
        <v>1551</v>
      </c>
      <c r="W30" s="7">
        <v>2105</v>
      </c>
      <c r="X30" s="7">
        <v>2789</v>
      </c>
      <c r="Y30" s="7">
        <v>1394</v>
      </c>
      <c r="Z30" s="7">
        <v>1586</v>
      </c>
      <c r="AA30" s="7">
        <v>2374</v>
      </c>
    </row>
    <row r="31" spans="2:27" x14ac:dyDescent="0.3">
      <c r="B31" s="7" t="s">
        <v>35</v>
      </c>
      <c r="C31" s="7" t="s">
        <v>36</v>
      </c>
      <c r="D31" s="7" t="s">
        <v>18</v>
      </c>
      <c r="E31" s="7" t="s">
        <v>40</v>
      </c>
      <c r="F31" s="7" t="s">
        <v>46</v>
      </c>
      <c r="G31" s="7" t="s">
        <v>45</v>
      </c>
      <c r="H31" s="7" t="s">
        <v>52</v>
      </c>
      <c r="I31" s="7">
        <v>0</v>
      </c>
      <c r="J31" s="7">
        <v>0</v>
      </c>
      <c r="K31" s="7">
        <v>0</v>
      </c>
      <c r="L31" s="7">
        <v>0</v>
      </c>
      <c r="M31" s="7">
        <v>0</v>
      </c>
      <c r="N31" s="7">
        <v>0</v>
      </c>
      <c r="O31" s="7">
        <v>0</v>
      </c>
      <c r="P31" s="7">
        <v>1136</v>
      </c>
      <c r="Q31" s="7">
        <v>1334</v>
      </c>
      <c r="R31" s="7">
        <v>2108</v>
      </c>
      <c r="S31" s="7">
        <v>1656</v>
      </c>
      <c r="T31" s="7">
        <v>1130</v>
      </c>
      <c r="U31" s="7">
        <v>1147</v>
      </c>
      <c r="V31" s="7">
        <v>2112</v>
      </c>
      <c r="W31" s="7">
        <v>1675</v>
      </c>
      <c r="X31" s="7">
        <v>2495</v>
      </c>
      <c r="Y31" s="7">
        <v>1002</v>
      </c>
      <c r="Z31" s="7">
        <v>2581</v>
      </c>
      <c r="AA31" s="7">
        <v>2999</v>
      </c>
    </row>
    <row r="32" spans="2:27" x14ac:dyDescent="0.3">
      <c r="B32" s="7" t="s">
        <v>35</v>
      </c>
      <c r="C32" s="7" t="s">
        <v>36</v>
      </c>
      <c r="D32" s="7" t="s">
        <v>19</v>
      </c>
      <c r="E32" s="7" t="s">
        <v>40</v>
      </c>
      <c r="F32" s="7" t="s">
        <v>46</v>
      </c>
      <c r="G32" s="7" t="s">
        <v>45</v>
      </c>
      <c r="H32" s="7" t="s">
        <v>52</v>
      </c>
      <c r="I32" s="7">
        <v>0</v>
      </c>
      <c r="J32" s="7">
        <v>0</v>
      </c>
      <c r="K32" s="7">
        <v>0</v>
      </c>
      <c r="L32" s="7">
        <v>0</v>
      </c>
      <c r="M32" s="7">
        <v>0</v>
      </c>
      <c r="N32" s="7">
        <v>0</v>
      </c>
      <c r="O32" s="7">
        <v>0</v>
      </c>
      <c r="P32" s="7">
        <v>1834</v>
      </c>
      <c r="Q32" s="7">
        <v>1124</v>
      </c>
      <c r="R32" s="7">
        <v>1255</v>
      </c>
      <c r="S32" s="7">
        <v>1204</v>
      </c>
      <c r="T32" s="7">
        <v>2951</v>
      </c>
      <c r="U32" s="7">
        <v>2649</v>
      </c>
      <c r="V32" s="7">
        <v>1167</v>
      </c>
      <c r="W32" s="7">
        <v>2170</v>
      </c>
      <c r="X32" s="7">
        <v>2637</v>
      </c>
      <c r="Y32" s="7">
        <v>2574</v>
      </c>
      <c r="Z32" s="7">
        <v>2845</v>
      </c>
      <c r="AA32" s="7">
        <v>1532</v>
      </c>
    </row>
    <row r="33" spans="2:27" x14ac:dyDescent="0.3">
      <c r="B33" s="7" t="s">
        <v>35</v>
      </c>
      <c r="C33" s="7" t="s">
        <v>36</v>
      </c>
      <c r="D33" s="7" t="s">
        <v>20</v>
      </c>
      <c r="E33" s="7" t="s">
        <v>40</v>
      </c>
      <c r="F33" s="7" t="s">
        <v>46</v>
      </c>
      <c r="G33" s="7" t="s">
        <v>45</v>
      </c>
      <c r="H33" s="7" t="s">
        <v>52</v>
      </c>
      <c r="I33" s="7">
        <v>0</v>
      </c>
      <c r="J33" s="7">
        <v>0</v>
      </c>
      <c r="K33" s="7">
        <v>0</v>
      </c>
      <c r="L33" s="7">
        <v>0</v>
      </c>
      <c r="M33" s="7">
        <v>0</v>
      </c>
      <c r="N33" s="7">
        <v>0</v>
      </c>
      <c r="O33" s="7">
        <v>0</v>
      </c>
      <c r="P33" s="7">
        <v>2275</v>
      </c>
      <c r="Q33" s="7">
        <v>1722</v>
      </c>
      <c r="R33" s="7">
        <v>2387</v>
      </c>
      <c r="S33" s="7">
        <v>1728</v>
      </c>
      <c r="T33" s="7">
        <v>2672</v>
      </c>
      <c r="U33" s="7">
        <v>2671</v>
      </c>
      <c r="V33" s="7">
        <v>1134</v>
      </c>
      <c r="W33" s="7">
        <v>2964</v>
      </c>
      <c r="X33" s="7">
        <v>2111</v>
      </c>
      <c r="Y33" s="7">
        <v>1971</v>
      </c>
      <c r="Z33" s="7">
        <v>1171</v>
      </c>
      <c r="AA33" s="7">
        <v>2950</v>
      </c>
    </row>
    <row r="34" spans="2:27" x14ac:dyDescent="0.3">
      <c r="B34" s="7" t="s">
        <v>35</v>
      </c>
      <c r="C34" s="7" t="s">
        <v>36</v>
      </c>
      <c r="D34" s="7" t="s">
        <v>21</v>
      </c>
      <c r="E34" s="7" t="s">
        <v>40</v>
      </c>
      <c r="F34" s="7" t="s">
        <v>46</v>
      </c>
      <c r="G34" s="7" t="s">
        <v>45</v>
      </c>
      <c r="H34" s="7" t="s">
        <v>52</v>
      </c>
      <c r="I34" s="7">
        <v>0</v>
      </c>
      <c r="J34" s="7">
        <v>0</v>
      </c>
      <c r="K34" s="7">
        <v>0</v>
      </c>
      <c r="L34" s="7">
        <v>0</v>
      </c>
      <c r="M34" s="7">
        <v>0</v>
      </c>
      <c r="N34" s="7">
        <v>0</v>
      </c>
      <c r="O34" s="7">
        <v>0</v>
      </c>
      <c r="P34" s="7">
        <v>1027</v>
      </c>
      <c r="Q34" s="7">
        <v>2142</v>
      </c>
      <c r="R34" s="7">
        <v>2375</v>
      </c>
      <c r="S34" s="7">
        <v>2192</v>
      </c>
      <c r="T34" s="7">
        <v>2566</v>
      </c>
      <c r="U34" s="7">
        <v>2653</v>
      </c>
      <c r="V34" s="7">
        <v>2352</v>
      </c>
      <c r="W34" s="7">
        <v>2239</v>
      </c>
      <c r="X34" s="7">
        <v>1011</v>
      </c>
      <c r="Y34" s="7">
        <v>1603</v>
      </c>
      <c r="Z34" s="7">
        <v>1772</v>
      </c>
      <c r="AA34" s="7">
        <v>2976</v>
      </c>
    </row>
    <row r="35" spans="2:27" x14ac:dyDescent="0.3">
      <c r="B35" s="7" t="s">
        <v>35</v>
      </c>
      <c r="C35" s="7" t="s">
        <v>37</v>
      </c>
      <c r="D35" s="7" t="s">
        <v>6</v>
      </c>
      <c r="E35" s="7" t="s">
        <v>40</v>
      </c>
      <c r="F35" s="7" t="s">
        <v>46</v>
      </c>
      <c r="G35" s="7" t="s">
        <v>45</v>
      </c>
      <c r="H35" s="7" t="s">
        <v>52</v>
      </c>
      <c r="I35" s="7">
        <v>0</v>
      </c>
      <c r="J35" s="7">
        <v>0</v>
      </c>
      <c r="K35" s="7">
        <v>0</v>
      </c>
      <c r="L35" s="7">
        <v>0</v>
      </c>
      <c r="M35" s="7">
        <v>0</v>
      </c>
      <c r="N35" s="7">
        <v>0</v>
      </c>
      <c r="O35" s="7">
        <v>0</v>
      </c>
      <c r="P35" s="7">
        <v>2006</v>
      </c>
      <c r="Q35" s="7">
        <v>1768</v>
      </c>
      <c r="R35" s="7">
        <v>2250</v>
      </c>
      <c r="S35" s="7">
        <v>2084</v>
      </c>
      <c r="T35" s="7">
        <v>2086</v>
      </c>
      <c r="U35" s="7">
        <v>1023</v>
      </c>
      <c r="V35" s="7">
        <v>1284</v>
      </c>
      <c r="W35" s="7">
        <v>1003</v>
      </c>
      <c r="X35" s="7">
        <v>1463</v>
      </c>
      <c r="Y35" s="7">
        <v>1025</v>
      </c>
      <c r="Z35" s="7">
        <v>1210</v>
      </c>
      <c r="AA35" s="7">
        <v>1160</v>
      </c>
    </row>
    <row r="36" spans="2:27" x14ac:dyDescent="0.3">
      <c r="B36" s="7" t="s">
        <v>35</v>
      </c>
      <c r="C36" s="7" t="s">
        <v>37</v>
      </c>
      <c r="D36" s="7" t="s">
        <v>7</v>
      </c>
      <c r="E36" s="7" t="s">
        <v>40</v>
      </c>
      <c r="F36" s="7" t="s">
        <v>46</v>
      </c>
      <c r="G36" s="7" t="s">
        <v>45</v>
      </c>
      <c r="H36" s="7" t="s">
        <v>52</v>
      </c>
      <c r="I36" s="7">
        <v>0</v>
      </c>
      <c r="J36" s="7">
        <v>0</v>
      </c>
      <c r="K36" s="7">
        <v>0</v>
      </c>
      <c r="L36" s="7">
        <v>0</v>
      </c>
      <c r="M36" s="7">
        <v>0</v>
      </c>
      <c r="N36" s="7">
        <v>0</v>
      </c>
      <c r="O36" s="7">
        <v>0</v>
      </c>
      <c r="P36" s="7">
        <v>2604</v>
      </c>
      <c r="Q36" s="7">
        <v>2618</v>
      </c>
      <c r="R36" s="7">
        <v>2620</v>
      </c>
      <c r="S36" s="7">
        <v>1777</v>
      </c>
      <c r="T36" s="7">
        <v>2647</v>
      </c>
      <c r="U36" s="7">
        <v>1133</v>
      </c>
      <c r="V36" s="7">
        <v>2436</v>
      </c>
      <c r="W36" s="7">
        <v>2199</v>
      </c>
      <c r="X36" s="7">
        <v>2940</v>
      </c>
      <c r="Y36" s="7">
        <v>1008</v>
      </c>
      <c r="Z36" s="7">
        <v>1742</v>
      </c>
      <c r="AA36" s="7">
        <v>1660</v>
      </c>
    </row>
    <row r="37" spans="2:27" x14ac:dyDescent="0.3">
      <c r="B37" s="7" t="s">
        <v>35</v>
      </c>
      <c r="C37" s="7" t="s">
        <v>37</v>
      </c>
      <c r="D37" s="7" t="s">
        <v>8</v>
      </c>
      <c r="E37" s="7" t="s">
        <v>40</v>
      </c>
      <c r="F37" s="7" t="s">
        <v>46</v>
      </c>
      <c r="G37" s="7" t="s">
        <v>45</v>
      </c>
      <c r="H37" s="7" t="s">
        <v>52</v>
      </c>
      <c r="I37" s="7">
        <v>0</v>
      </c>
      <c r="J37" s="7">
        <v>0</v>
      </c>
      <c r="K37" s="7">
        <v>0</v>
      </c>
      <c r="L37" s="7">
        <v>0</v>
      </c>
      <c r="M37" s="7">
        <v>0</v>
      </c>
      <c r="N37" s="7">
        <v>0</v>
      </c>
      <c r="O37" s="7">
        <v>0</v>
      </c>
      <c r="P37" s="7">
        <v>1490</v>
      </c>
      <c r="Q37" s="7">
        <v>2611</v>
      </c>
      <c r="R37" s="7">
        <v>2066</v>
      </c>
      <c r="S37" s="7">
        <v>1677</v>
      </c>
      <c r="T37" s="7">
        <v>1604</v>
      </c>
      <c r="U37" s="7">
        <v>2391</v>
      </c>
      <c r="V37" s="7">
        <v>1224</v>
      </c>
      <c r="W37" s="7">
        <v>1541</v>
      </c>
      <c r="X37" s="7">
        <v>1458</v>
      </c>
      <c r="Y37" s="7">
        <v>1845</v>
      </c>
      <c r="Z37" s="7">
        <v>2990</v>
      </c>
      <c r="AA37" s="7">
        <v>1397</v>
      </c>
    </row>
    <row r="38" spans="2:27" x14ac:dyDescent="0.3">
      <c r="B38" s="7" t="s">
        <v>35</v>
      </c>
      <c r="C38" s="7" t="s">
        <v>37</v>
      </c>
      <c r="D38" s="7" t="s">
        <v>9</v>
      </c>
      <c r="E38" s="7" t="s">
        <v>40</v>
      </c>
      <c r="F38" s="7" t="s">
        <v>46</v>
      </c>
      <c r="G38" s="7" t="s">
        <v>45</v>
      </c>
      <c r="H38" s="7" t="s">
        <v>52</v>
      </c>
      <c r="I38" s="7">
        <v>0</v>
      </c>
      <c r="J38" s="7">
        <v>0</v>
      </c>
      <c r="K38" s="7">
        <v>0</v>
      </c>
      <c r="L38" s="7">
        <v>0</v>
      </c>
      <c r="M38" s="7">
        <v>0</v>
      </c>
      <c r="N38" s="7">
        <v>0</v>
      </c>
      <c r="O38" s="7">
        <v>0</v>
      </c>
      <c r="P38" s="7">
        <v>1440</v>
      </c>
      <c r="Q38" s="7">
        <v>2434</v>
      </c>
      <c r="R38" s="7">
        <v>2098</v>
      </c>
      <c r="S38" s="7">
        <v>2382</v>
      </c>
      <c r="T38" s="7">
        <v>2452</v>
      </c>
      <c r="U38" s="7">
        <v>1898</v>
      </c>
      <c r="V38" s="7">
        <v>1597</v>
      </c>
      <c r="W38" s="7">
        <v>1244</v>
      </c>
      <c r="X38" s="7">
        <v>1633</v>
      </c>
      <c r="Y38" s="7">
        <v>2594</v>
      </c>
      <c r="Z38" s="7">
        <v>1979</v>
      </c>
      <c r="AA38" s="7">
        <v>1711</v>
      </c>
    </row>
    <row r="39" spans="2:27" x14ac:dyDescent="0.3">
      <c r="B39" s="7" t="s">
        <v>35</v>
      </c>
      <c r="C39" s="7" t="s">
        <v>37</v>
      </c>
      <c r="D39" s="7" t="s">
        <v>10</v>
      </c>
      <c r="E39" s="7" t="s">
        <v>40</v>
      </c>
      <c r="F39" s="7" t="s">
        <v>46</v>
      </c>
      <c r="G39" s="7" t="s">
        <v>45</v>
      </c>
      <c r="H39" s="7" t="s">
        <v>52</v>
      </c>
      <c r="I39" s="7">
        <v>0</v>
      </c>
      <c r="J39" s="7">
        <v>0</v>
      </c>
      <c r="K39" s="7">
        <v>0</v>
      </c>
      <c r="L39" s="7">
        <v>0</v>
      </c>
      <c r="M39" s="7">
        <v>0</v>
      </c>
      <c r="N39" s="7">
        <v>0</v>
      </c>
      <c r="O39" s="7">
        <v>0</v>
      </c>
      <c r="P39" s="7">
        <v>1273</v>
      </c>
      <c r="Q39" s="7">
        <v>1593</v>
      </c>
      <c r="R39" s="7">
        <v>2248</v>
      </c>
      <c r="S39" s="7">
        <v>2006</v>
      </c>
      <c r="T39" s="7">
        <v>1921</v>
      </c>
      <c r="U39" s="7">
        <v>2922</v>
      </c>
      <c r="V39" s="7">
        <v>1662</v>
      </c>
      <c r="W39" s="7">
        <v>1793</v>
      </c>
      <c r="X39" s="7">
        <v>2428</v>
      </c>
      <c r="Y39" s="7">
        <v>2106</v>
      </c>
      <c r="Z39" s="7">
        <v>2046</v>
      </c>
      <c r="AA39" s="7">
        <v>1184</v>
      </c>
    </row>
    <row r="40" spans="2:27" x14ac:dyDescent="0.3">
      <c r="B40" s="7" t="s">
        <v>35</v>
      </c>
      <c r="C40" s="7" t="s">
        <v>37</v>
      </c>
      <c r="D40" s="7" t="s">
        <v>11</v>
      </c>
      <c r="E40" s="7" t="s">
        <v>40</v>
      </c>
      <c r="F40" s="7" t="s">
        <v>46</v>
      </c>
      <c r="G40" s="7" t="s">
        <v>45</v>
      </c>
      <c r="H40" s="7" t="s">
        <v>52</v>
      </c>
      <c r="I40" s="7">
        <v>0</v>
      </c>
      <c r="J40" s="7">
        <v>0</v>
      </c>
      <c r="K40" s="7">
        <v>0</v>
      </c>
      <c r="L40" s="7">
        <v>0</v>
      </c>
      <c r="M40" s="7">
        <v>0</v>
      </c>
      <c r="N40" s="7">
        <v>0</v>
      </c>
      <c r="O40" s="7">
        <v>0</v>
      </c>
      <c r="P40" s="7">
        <v>2308</v>
      </c>
      <c r="Q40" s="7">
        <v>2652</v>
      </c>
      <c r="R40" s="7">
        <v>2614</v>
      </c>
      <c r="S40" s="7">
        <v>2375</v>
      </c>
      <c r="T40" s="7">
        <v>1432</v>
      </c>
      <c r="U40" s="7">
        <v>1627</v>
      </c>
      <c r="V40" s="7">
        <v>1508</v>
      </c>
      <c r="W40" s="7">
        <v>2461</v>
      </c>
      <c r="X40" s="7">
        <v>2091</v>
      </c>
      <c r="Y40" s="7">
        <v>1418</v>
      </c>
      <c r="Z40" s="7">
        <v>1359</v>
      </c>
      <c r="AA40" s="7">
        <v>1906</v>
      </c>
    </row>
    <row r="41" spans="2:27" x14ac:dyDescent="0.3">
      <c r="B41" s="7" t="s">
        <v>35</v>
      </c>
      <c r="C41" s="7" t="s">
        <v>37</v>
      </c>
      <c r="D41" s="7" t="s">
        <v>12</v>
      </c>
      <c r="E41" s="7" t="s">
        <v>40</v>
      </c>
      <c r="F41" s="7" t="s">
        <v>46</v>
      </c>
      <c r="G41" s="7" t="s">
        <v>45</v>
      </c>
      <c r="H41" s="7" t="s">
        <v>52</v>
      </c>
      <c r="I41" s="7">
        <v>0</v>
      </c>
      <c r="J41" s="7">
        <v>0</v>
      </c>
      <c r="K41" s="7">
        <v>0</v>
      </c>
      <c r="L41" s="7">
        <v>0</v>
      </c>
      <c r="M41" s="7">
        <v>0</v>
      </c>
      <c r="N41" s="7">
        <v>0</v>
      </c>
      <c r="O41" s="7">
        <v>0</v>
      </c>
      <c r="P41" s="7">
        <v>2840</v>
      </c>
      <c r="Q41" s="7">
        <v>1786</v>
      </c>
      <c r="R41" s="7">
        <v>2739</v>
      </c>
      <c r="S41" s="7">
        <v>1053</v>
      </c>
      <c r="T41" s="7">
        <v>2187</v>
      </c>
      <c r="U41" s="7">
        <v>2678</v>
      </c>
      <c r="V41" s="7">
        <v>2006</v>
      </c>
      <c r="W41" s="7">
        <v>1910</v>
      </c>
      <c r="X41" s="7">
        <v>1695</v>
      </c>
      <c r="Y41" s="7">
        <v>2874</v>
      </c>
      <c r="Z41" s="7">
        <v>2272</v>
      </c>
      <c r="AA41" s="7">
        <v>1182</v>
      </c>
    </row>
    <row r="42" spans="2:27" x14ac:dyDescent="0.3">
      <c r="B42" s="7" t="s">
        <v>35</v>
      </c>
      <c r="C42" s="7" t="s">
        <v>37</v>
      </c>
      <c r="D42" s="7" t="s">
        <v>13</v>
      </c>
      <c r="E42" s="7" t="s">
        <v>40</v>
      </c>
      <c r="F42" s="7" t="s">
        <v>46</v>
      </c>
      <c r="G42" s="7" t="s">
        <v>45</v>
      </c>
      <c r="H42" s="7" t="s">
        <v>52</v>
      </c>
      <c r="I42" s="7">
        <v>0</v>
      </c>
      <c r="J42" s="7">
        <v>0</v>
      </c>
      <c r="K42" s="7">
        <v>0</v>
      </c>
      <c r="L42" s="7">
        <v>0</v>
      </c>
      <c r="M42" s="7">
        <v>0</v>
      </c>
      <c r="N42" s="7">
        <v>0</v>
      </c>
      <c r="O42" s="7">
        <v>0</v>
      </c>
      <c r="P42" s="7">
        <v>1389</v>
      </c>
      <c r="Q42" s="7">
        <v>2287</v>
      </c>
      <c r="R42" s="7">
        <v>1191</v>
      </c>
      <c r="S42" s="7">
        <v>2842</v>
      </c>
      <c r="T42" s="7">
        <v>2975</v>
      </c>
      <c r="U42" s="7">
        <v>1360</v>
      </c>
      <c r="V42" s="7">
        <v>1167</v>
      </c>
      <c r="W42" s="7">
        <v>1666</v>
      </c>
      <c r="X42" s="7">
        <v>1170</v>
      </c>
      <c r="Y42" s="7">
        <v>2877</v>
      </c>
      <c r="Z42" s="7">
        <v>1981</v>
      </c>
      <c r="AA42" s="7">
        <v>2239</v>
      </c>
    </row>
    <row r="43" spans="2:27" x14ac:dyDescent="0.3">
      <c r="B43" s="7" t="s">
        <v>35</v>
      </c>
      <c r="C43" s="7" t="s">
        <v>38</v>
      </c>
      <c r="D43" s="7" t="s">
        <v>22</v>
      </c>
      <c r="E43" s="7" t="s">
        <v>40</v>
      </c>
      <c r="F43" s="7" t="s">
        <v>46</v>
      </c>
      <c r="G43" s="7" t="s">
        <v>45</v>
      </c>
      <c r="H43" s="7" t="s">
        <v>52</v>
      </c>
      <c r="I43" s="7">
        <v>0</v>
      </c>
      <c r="J43" s="7">
        <v>0</v>
      </c>
      <c r="K43" s="7">
        <v>0</v>
      </c>
      <c r="L43" s="7">
        <v>0</v>
      </c>
      <c r="M43" s="7">
        <v>0</v>
      </c>
      <c r="N43" s="7">
        <v>0</v>
      </c>
      <c r="O43" s="7">
        <v>0</v>
      </c>
      <c r="P43" s="7">
        <v>2912</v>
      </c>
      <c r="Q43" s="7">
        <v>1907</v>
      </c>
      <c r="R43" s="7">
        <v>1889</v>
      </c>
      <c r="S43" s="7">
        <v>1419</v>
      </c>
      <c r="T43" s="7">
        <v>2576</v>
      </c>
      <c r="U43" s="7">
        <v>1350</v>
      </c>
      <c r="V43" s="7">
        <v>1609</v>
      </c>
      <c r="W43" s="7">
        <v>1469</v>
      </c>
      <c r="X43" s="7">
        <v>2080</v>
      </c>
      <c r="Y43" s="7">
        <v>1840</v>
      </c>
      <c r="Z43" s="7">
        <v>1268</v>
      </c>
      <c r="AA43" s="7">
        <v>1000</v>
      </c>
    </row>
    <row r="44" spans="2:27" x14ac:dyDescent="0.3">
      <c r="B44" s="7" t="s">
        <v>35</v>
      </c>
      <c r="C44" s="7" t="s">
        <v>38</v>
      </c>
      <c r="D44" s="7" t="s">
        <v>23</v>
      </c>
      <c r="E44" s="7" t="s">
        <v>40</v>
      </c>
      <c r="F44" s="7" t="s">
        <v>46</v>
      </c>
      <c r="G44" s="7" t="s">
        <v>45</v>
      </c>
      <c r="H44" s="7" t="s">
        <v>52</v>
      </c>
      <c r="I44" s="7">
        <v>0</v>
      </c>
      <c r="J44" s="7">
        <v>0</v>
      </c>
      <c r="K44" s="7">
        <v>0</v>
      </c>
      <c r="L44" s="7">
        <v>0</v>
      </c>
      <c r="M44" s="7">
        <v>0</v>
      </c>
      <c r="N44" s="7">
        <v>0</v>
      </c>
      <c r="O44" s="7">
        <v>0</v>
      </c>
      <c r="P44" s="7">
        <v>1316</v>
      </c>
      <c r="Q44" s="7">
        <v>1571</v>
      </c>
      <c r="R44" s="7">
        <v>2504</v>
      </c>
      <c r="S44" s="7">
        <v>2108</v>
      </c>
      <c r="T44" s="7">
        <v>1781</v>
      </c>
      <c r="U44" s="7">
        <v>2904</v>
      </c>
      <c r="V44" s="7">
        <v>2436</v>
      </c>
      <c r="W44" s="7">
        <v>1571</v>
      </c>
      <c r="X44" s="7">
        <v>1429</v>
      </c>
      <c r="Y44" s="7">
        <v>2345</v>
      </c>
      <c r="Z44" s="7">
        <v>2665</v>
      </c>
      <c r="AA44" s="7">
        <v>1703</v>
      </c>
    </row>
    <row r="45" spans="2:27" x14ac:dyDescent="0.3">
      <c r="B45" s="7" t="s">
        <v>35</v>
      </c>
      <c r="C45" s="7" t="s">
        <v>38</v>
      </c>
      <c r="D45" s="7" t="s">
        <v>24</v>
      </c>
      <c r="E45" s="7" t="s">
        <v>40</v>
      </c>
      <c r="F45" s="7" t="s">
        <v>46</v>
      </c>
      <c r="G45" s="7" t="s">
        <v>45</v>
      </c>
      <c r="H45" s="7" t="s">
        <v>52</v>
      </c>
      <c r="I45" s="7">
        <v>0</v>
      </c>
      <c r="J45" s="7">
        <v>0</v>
      </c>
      <c r="K45" s="7">
        <v>0</v>
      </c>
      <c r="L45" s="7">
        <v>0</v>
      </c>
      <c r="M45" s="7">
        <v>0</v>
      </c>
      <c r="N45" s="7">
        <v>0</v>
      </c>
      <c r="O45" s="7">
        <v>0</v>
      </c>
      <c r="P45" s="7">
        <v>1459</v>
      </c>
      <c r="Q45" s="7">
        <v>2803</v>
      </c>
      <c r="R45" s="7">
        <v>2598</v>
      </c>
      <c r="S45" s="7">
        <v>1265</v>
      </c>
      <c r="T45" s="7">
        <v>1146</v>
      </c>
      <c r="U45" s="7">
        <v>2030</v>
      </c>
      <c r="V45" s="7">
        <v>1821</v>
      </c>
      <c r="W45" s="7">
        <v>2999</v>
      </c>
      <c r="X45" s="7">
        <v>1270</v>
      </c>
      <c r="Y45" s="7">
        <v>2256</v>
      </c>
      <c r="Z45" s="7">
        <v>1092</v>
      </c>
      <c r="AA45" s="7">
        <v>2912</v>
      </c>
    </row>
    <row r="46" spans="2:27" x14ac:dyDescent="0.3">
      <c r="B46" s="7" t="s">
        <v>35</v>
      </c>
      <c r="C46" s="7" t="s">
        <v>38</v>
      </c>
      <c r="D46" s="7" t="s">
        <v>25</v>
      </c>
      <c r="E46" s="7" t="s">
        <v>40</v>
      </c>
      <c r="F46" s="7" t="s">
        <v>46</v>
      </c>
      <c r="G46" s="7" t="s">
        <v>45</v>
      </c>
      <c r="H46" s="7" t="s">
        <v>52</v>
      </c>
      <c r="I46" s="7">
        <v>0</v>
      </c>
      <c r="J46" s="7">
        <v>0</v>
      </c>
      <c r="K46" s="7">
        <v>0</v>
      </c>
      <c r="L46" s="7">
        <v>0</v>
      </c>
      <c r="M46" s="7">
        <v>0</v>
      </c>
      <c r="N46" s="7">
        <v>0</v>
      </c>
      <c r="O46" s="7">
        <v>0</v>
      </c>
      <c r="P46" s="7">
        <v>1407</v>
      </c>
      <c r="Q46" s="7">
        <v>2497</v>
      </c>
      <c r="R46" s="7">
        <v>1115</v>
      </c>
      <c r="S46" s="7">
        <v>1654</v>
      </c>
      <c r="T46" s="7">
        <v>2131</v>
      </c>
      <c r="U46" s="7">
        <v>1117</v>
      </c>
      <c r="V46" s="7">
        <v>1777</v>
      </c>
      <c r="W46" s="7">
        <v>1129</v>
      </c>
      <c r="X46" s="7">
        <v>1917</v>
      </c>
      <c r="Y46" s="7">
        <v>2941</v>
      </c>
      <c r="Z46" s="7">
        <v>2106</v>
      </c>
      <c r="AA46" s="7">
        <v>2737</v>
      </c>
    </row>
    <row r="47" spans="2:27" x14ac:dyDescent="0.3">
      <c r="B47" s="7" t="s">
        <v>35</v>
      </c>
      <c r="C47" s="7" t="s">
        <v>38</v>
      </c>
      <c r="D47" s="7" t="s">
        <v>26</v>
      </c>
      <c r="E47" s="7" t="s">
        <v>40</v>
      </c>
      <c r="F47" s="7" t="s">
        <v>46</v>
      </c>
      <c r="G47" s="7" t="s">
        <v>45</v>
      </c>
      <c r="H47" s="7" t="s">
        <v>52</v>
      </c>
      <c r="I47" s="7">
        <v>0</v>
      </c>
      <c r="J47" s="7">
        <v>0</v>
      </c>
      <c r="K47" s="7">
        <v>0</v>
      </c>
      <c r="L47" s="7">
        <v>0</v>
      </c>
      <c r="M47" s="7">
        <v>0</v>
      </c>
      <c r="N47" s="7">
        <v>0</v>
      </c>
      <c r="O47" s="7">
        <v>0</v>
      </c>
      <c r="P47" s="7">
        <v>2074</v>
      </c>
      <c r="Q47" s="7">
        <v>1900</v>
      </c>
      <c r="R47" s="7">
        <v>2746</v>
      </c>
      <c r="S47" s="7">
        <v>1653</v>
      </c>
      <c r="T47" s="7">
        <v>2051</v>
      </c>
      <c r="U47" s="7">
        <v>2216</v>
      </c>
      <c r="V47" s="7">
        <v>1558</v>
      </c>
      <c r="W47" s="7">
        <v>2705</v>
      </c>
      <c r="X47" s="7">
        <v>1938</v>
      </c>
      <c r="Y47" s="7">
        <v>2660</v>
      </c>
      <c r="Z47" s="7">
        <v>2808</v>
      </c>
      <c r="AA47" s="7">
        <v>2788</v>
      </c>
    </row>
    <row r="48" spans="2:27" x14ac:dyDescent="0.3">
      <c r="B48" s="7" t="s">
        <v>35</v>
      </c>
      <c r="C48" s="7" t="s">
        <v>38</v>
      </c>
      <c r="D48" s="7" t="s">
        <v>27</v>
      </c>
      <c r="E48" s="7" t="s">
        <v>40</v>
      </c>
      <c r="F48" s="7" t="s">
        <v>46</v>
      </c>
      <c r="G48" s="7" t="s">
        <v>45</v>
      </c>
      <c r="H48" s="7" t="s">
        <v>52</v>
      </c>
      <c r="I48" s="7">
        <v>0</v>
      </c>
      <c r="J48" s="7">
        <v>0</v>
      </c>
      <c r="K48" s="7">
        <v>0</v>
      </c>
      <c r="L48" s="7">
        <v>0</v>
      </c>
      <c r="M48" s="7">
        <v>0</v>
      </c>
      <c r="N48" s="7">
        <v>0</v>
      </c>
      <c r="O48" s="7">
        <v>0</v>
      </c>
      <c r="P48" s="7">
        <v>2348</v>
      </c>
      <c r="Q48" s="7">
        <v>1451</v>
      </c>
      <c r="R48" s="7">
        <v>2170</v>
      </c>
      <c r="S48" s="7">
        <v>1453</v>
      </c>
      <c r="T48" s="7">
        <v>1458</v>
      </c>
      <c r="U48" s="7">
        <v>1195</v>
      </c>
      <c r="V48" s="7">
        <v>1070</v>
      </c>
      <c r="W48" s="7">
        <v>2771</v>
      </c>
      <c r="X48" s="7">
        <v>2872</v>
      </c>
      <c r="Y48" s="7">
        <v>1112</v>
      </c>
      <c r="Z48" s="7">
        <v>1606</v>
      </c>
      <c r="AA48" s="7">
        <v>2463</v>
      </c>
    </row>
    <row r="49" spans="2:27" x14ac:dyDescent="0.3">
      <c r="B49" s="7" t="s">
        <v>35</v>
      </c>
      <c r="C49" s="7" t="s">
        <v>38</v>
      </c>
      <c r="D49" s="7" t="s">
        <v>28</v>
      </c>
      <c r="E49" s="7" t="s">
        <v>40</v>
      </c>
      <c r="F49" s="7" t="s">
        <v>46</v>
      </c>
      <c r="G49" s="7" t="s">
        <v>45</v>
      </c>
      <c r="H49" s="7" t="s">
        <v>52</v>
      </c>
      <c r="I49" s="7">
        <v>0</v>
      </c>
      <c r="J49" s="7">
        <v>0</v>
      </c>
      <c r="K49" s="7">
        <v>0</v>
      </c>
      <c r="L49" s="7">
        <v>0</v>
      </c>
      <c r="M49" s="7">
        <v>0</v>
      </c>
      <c r="N49" s="7">
        <v>0</v>
      </c>
      <c r="O49" s="7">
        <v>0</v>
      </c>
      <c r="P49" s="7">
        <v>1054</v>
      </c>
      <c r="Q49" s="7">
        <v>1892</v>
      </c>
      <c r="R49" s="7">
        <v>1386</v>
      </c>
      <c r="S49" s="7">
        <v>2382</v>
      </c>
      <c r="T49" s="7">
        <v>2641</v>
      </c>
      <c r="U49" s="7">
        <v>2607</v>
      </c>
      <c r="V49" s="7">
        <v>2732</v>
      </c>
      <c r="W49" s="7">
        <v>2014</v>
      </c>
      <c r="X49" s="7">
        <v>2038</v>
      </c>
      <c r="Y49" s="7">
        <v>1747</v>
      </c>
      <c r="Z49" s="7">
        <v>1177</v>
      </c>
      <c r="AA49" s="7">
        <v>2072</v>
      </c>
    </row>
    <row r="50" spans="2:27" x14ac:dyDescent="0.3">
      <c r="B50" s="7" t="s">
        <v>35</v>
      </c>
      <c r="C50" s="7" t="s">
        <v>38</v>
      </c>
      <c r="D50" s="7" t="s">
        <v>29</v>
      </c>
      <c r="E50" s="7" t="s">
        <v>40</v>
      </c>
      <c r="F50" s="7" t="s">
        <v>46</v>
      </c>
      <c r="G50" s="7" t="s">
        <v>45</v>
      </c>
      <c r="H50" s="7" t="s">
        <v>52</v>
      </c>
      <c r="I50" s="7">
        <v>0</v>
      </c>
      <c r="J50" s="7">
        <v>0</v>
      </c>
      <c r="K50" s="7">
        <v>0</v>
      </c>
      <c r="L50" s="7">
        <v>0</v>
      </c>
      <c r="M50" s="7">
        <v>0</v>
      </c>
      <c r="N50" s="7">
        <v>0</v>
      </c>
      <c r="O50" s="7">
        <v>0</v>
      </c>
      <c r="P50" s="7">
        <v>2142</v>
      </c>
      <c r="Q50" s="7">
        <v>1724</v>
      </c>
      <c r="R50" s="7">
        <v>2463</v>
      </c>
      <c r="S50" s="7">
        <v>1594</v>
      </c>
      <c r="T50" s="7">
        <v>1227</v>
      </c>
      <c r="U50" s="7">
        <v>1931</v>
      </c>
      <c r="V50" s="7">
        <v>2620</v>
      </c>
      <c r="W50" s="7">
        <v>2826</v>
      </c>
      <c r="X50" s="7">
        <v>2300</v>
      </c>
      <c r="Y50" s="7">
        <v>2758</v>
      </c>
      <c r="Z50" s="7">
        <v>1194</v>
      </c>
      <c r="AA50" s="7">
        <v>1833</v>
      </c>
    </row>
    <row r="51" spans="2:27" x14ac:dyDescent="0.3">
      <c r="B51" s="7" t="s">
        <v>35</v>
      </c>
      <c r="C51" s="7" t="s">
        <v>36</v>
      </c>
      <c r="D51" s="7" t="s">
        <v>14</v>
      </c>
      <c r="E51" s="7" t="s">
        <v>41</v>
      </c>
      <c r="F51" s="7" t="s">
        <v>42</v>
      </c>
      <c r="G51" s="7" t="s">
        <v>44</v>
      </c>
      <c r="H51" s="7" t="s">
        <v>53</v>
      </c>
      <c r="I51" s="7">
        <v>3187</v>
      </c>
      <c r="J51" s="7">
        <v>3826</v>
      </c>
      <c r="K51" s="7">
        <v>3043</v>
      </c>
      <c r="L51" s="7">
        <v>3647</v>
      </c>
      <c r="M51" s="7">
        <v>1736</v>
      </c>
      <c r="N51" s="7">
        <v>3125</v>
      </c>
      <c r="O51" s="7">
        <v>2832</v>
      </c>
      <c r="P51" s="7">
        <v>1688</v>
      </c>
      <c r="Q51" s="7">
        <v>1140</v>
      </c>
      <c r="R51" s="7">
        <v>1631</v>
      </c>
      <c r="S51" s="7">
        <v>1195</v>
      </c>
      <c r="T51" s="7">
        <v>1621</v>
      </c>
      <c r="U51" s="7">
        <v>1021</v>
      </c>
      <c r="V51" s="7">
        <v>1511</v>
      </c>
      <c r="W51" s="7">
        <v>1245</v>
      </c>
      <c r="X51" s="7">
        <v>1136</v>
      </c>
      <c r="Y51" s="7">
        <v>1244</v>
      </c>
      <c r="Z51" s="7">
        <v>1770</v>
      </c>
      <c r="AA51" s="7">
        <v>1106</v>
      </c>
    </row>
    <row r="52" spans="2:27" x14ac:dyDescent="0.3">
      <c r="B52" s="7" t="s">
        <v>35</v>
      </c>
      <c r="C52" s="7" t="s">
        <v>36</v>
      </c>
      <c r="D52" s="7" t="s">
        <v>15</v>
      </c>
      <c r="E52" s="7" t="s">
        <v>41</v>
      </c>
      <c r="F52" s="7" t="s">
        <v>42</v>
      </c>
      <c r="G52" s="7" t="s">
        <v>44</v>
      </c>
      <c r="H52" s="7" t="s">
        <v>53</v>
      </c>
      <c r="I52" s="7">
        <v>3054</v>
      </c>
      <c r="J52" s="7">
        <v>2320</v>
      </c>
      <c r="K52" s="7">
        <v>1810</v>
      </c>
      <c r="L52" s="7">
        <v>3179</v>
      </c>
      <c r="M52" s="7">
        <v>3653</v>
      </c>
      <c r="N52" s="7">
        <v>2921</v>
      </c>
      <c r="O52" s="7">
        <v>2232</v>
      </c>
      <c r="P52" s="7">
        <v>1527</v>
      </c>
      <c r="Q52" s="7">
        <v>1600</v>
      </c>
      <c r="R52" s="7">
        <v>1863</v>
      </c>
      <c r="S52" s="7">
        <v>1577</v>
      </c>
      <c r="T52" s="7">
        <v>1276</v>
      </c>
      <c r="U52" s="7">
        <v>1910</v>
      </c>
      <c r="V52" s="7">
        <v>1692</v>
      </c>
      <c r="W52" s="7">
        <v>1597</v>
      </c>
      <c r="X52" s="7">
        <v>1974</v>
      </c>
      <c r="Y52" s="7">
        <v>1010</v>
      </c>
      <c r="Z52" s="7">
        <v>1494</v>
      </c>
      <c r="AA52" s="7">
        <v>1859</v>
      </c>
    </row>
    <row r="53" spans="2:27" x14ac:dyDescent="0.3">
      <c r="B53" s="7" t="s">
        <v>35</v>
      </c>
      <c r="C53" s="7" t="s">
        <v>36</v>
      </c>
      <c r="D53" s="7" t="s">
        <v>16</v>
      </c>
      <c r="E53" s="7" t="s">
        <v>41</v>
      </c>
      <c r="F53" s="7" t="s">
        <v>42</v>
      </c>
      <c r="G53" s="7" t="s">
        <v>44</v>
      </c>
      <c r="H53" s="7" t="s">
        <v>53</v>
      </c>
      <c r="I53" s="7">
        <v>1780</v>
      </c>
      <c r="J53" s="7">
        <v>3806</v>
      </c>
      <c r="K53" s="7">
        <v>2805</v>
      </c>
      <c r="L53" s="7">
        <v>2634</v>
      </c>
      <c r="M53" s="7">
        <v>3617</v>
      </c>
      <c r="N53" s="7">
        <v>3004</v>
      </c>
      <c r="O53" s="7">
        <v>2332</v>
      </c>
      <c r="P53" s="7">
        <v>1326</v>
      </c>
      <c r="Q53" s="7">
        <v>1416</v>
      </c>
      <c r="R53" s="7">
        <v>1108</v>
      </c>
      <c r="S53" s="7">
        <v>1233</v>
      </c>
      <c r="T53" s="7">
        <v>1374</v>
      </c>
      <c r="U53" s="7">
        <v>1504</v>
      </c>
      <c r="V53" s="7">
        <v>1896</v>
      </c>
      <c r="W53" s="7">
        <v>1778</v>
      </c>
      <c r="X53" s="7">
        <v>1609</v>
      </c>
      <c r="Y53" s="7">
        <v>1520</v>
      </c>
      <c r="Z53" s="7">
        <v>1212</v>
      </c>
      <c r="AA53" s="7">
        <v>1805</v>
      </c>
    </row>
    <row r="54" spans="2:27" x14ac:dyDescent="0.3">
      <c r="B54" s="7" t="s">
        <v>35</v>
      </c>
      <c r="C54" s="7" t="s">
        <v>36</v>
      </c>
      <c r="D54" s="7" t="s">
        <v>17</v>
      </c>
      <c r="E54" s="7" t="s">
        <v>41</v>
      </c>
      <c r="F54" s="7" t="s">
        <v>42</v>
      </c>
      <c r="G54" s="7" t="s">
        <v>44</v>
      </c>
      <c r="H54" s="7" t="s">
        <v>53</v>
      </c>
      <c r="I54" s="7">
        <v>3256</v>
      </c>
      <c r="J54" s="7">
        <v>3043</v>
      </c>
      <c r="K54" s="7">
        <v>1741</v>
      </c>
      <c r="L54" s="7">
        <v>2536</v>
      </c>
      <c r="M54" s="7">
        <v>1781</v>
      </c>
      <c r="N54" s="7">
        <v>2593</v>
      </c>
      <c r="O54" s="7">
        <v>2486</v>
      </c>
      <c r="P54" s="7">
        <v>1793</v>
      </c>
      <c r="Q54" s="7">
        <v>1475</v>
      </c>
      <c r="R54" s="7">
        <v>1545</v>
      </c>
      <c r="S54" s="7">
        <v>1812</v>
      </c>
      <c r="T54" s="7">
        <v>1275</v>
      </c>
      <c r="U54" s="7">
        <v>1556</v>
      </c>
      <c r="V54" s="7">
        <v>1996</v>
      </c>
      <c r="W54" s="7">
        <v>1128</v>
      </c>
      <c r="X54" s="7">
        <v>1635</v>
      </c>
      <c r="Y54" s="7">
        <v>1321</v>
      </c>
      <c r="Z54" s="7">
        <v>1536</v>
      </c>
      <c r="AA54" s="7">
        <v>1026</v>
      </c>
    </row>
    <row r="55" spans="2:27" x14ac:dyDescent="0.3">
      <c r="B55" s="7" t="s">
        <v>35</v>
      </c>
      <c r="C55" s="7" t="s">
        <v>36</v>
      </c>
      <c r="D55" s="7" t="s">
        <v>18</v>
      </c>
      <c r="E55" s="7" t="s">
        <v>41</v>
      </c>
      <c r="F55" s="7" t="s">
        <v>42</v>
      </c>
      <c r="G55" s="7" t="s">
        <v>44</v>
      </c>
      <c r="H55" s="7" t="s">
        <v>53</v>
      </c>
      <c r="I55" s="7">
        <v>2993</v>
      </c>
      <c r="J55" s="7">
        <v>1549</v>
      </c>
      <c r="K55" s="7">
        <v>3172</v>
      </c>
      <c r="L55" s="7">
        <v>3857</v>
      </c>
      <c r="M55" s="7">
        <v>1750</v>
      </c>
      <c r="N55" s="7">
        <v>3103</v>
      </c>
      <c r="O55" s="7">
        <v>2258</v>
      </c>
      <c r="P55" s="7">
        <v>1339</v>
      </c>
      <c r="Q55" s="7">
        <v>1979</v>
      </c>
      <c r="R55" s="7">
        <v>1487</v>
      </c>
      <c r="S55" s="7">
        <v>1447</v>
      </c>
      <c r="T55" s="7">
        <v>1161</v>
      </c>
      <c r="U55" s="7">
        <v>1747</v>
      </c>
      <c r="V55" s="7">
        <v>1527</v>
      </c>
      <c r="W55" s="7">
        <v>1104</v>
      </c>
      <c r="X55" s="7">
        <v>1937</v>
      </c>
      <c r="Y55" s="7">
        <v>1152</v>
      </c>
      <c r="Z55" s="7">
        <v>1229</v>
      </c>
      <c r="AA55" s="7">
        <v>1063</v>
      </c>
    </row>
    <row r="56" spans="2:27" x14ac:dyDescent="0.3">
      <c r="B56" s="7" t="s">
        <v>35</v>
      </c>
      <c r="C56" s="7" t="s">
        <v>36</v>
      </c>
      <c r="D56" s="7" t="s">
        <v>19</v>
      </c>
      <c r="E56" s="7" t="s">
        <v>41</v>
      </c>
      <c r="F56" s="7" t="s">
        <v>42</v>
      </c>
      <c r="G56" s="7" t="s">
        <v>44</v>
      </c>
      <c r="H56" s="7" t="s">
        <v>53</v>
      </c>
      <c r="I56" s="7">
        <v>2184</v>
      </c>
      <c r="J56" s="7">
        <v>2167</v>
      </c>
      <c r="K56" s="7">
        <v>3971</v>
      </c>
      <c r="L56" s="7">
        <v>2592</v>
      </c>
      <c r="M56" s="7">
        <v>2597</v>
      </c>
      <c r="N56" s="7">
        <v>3908</v>
      </c>
      <c r="O56" s="7">
        <v>3720</v>
      </c>
      <c r="P56" s="7">
        <v>1568</v>
      </c>
      <c r="Q56" s="7">
        <v>1862</v>
      </c>
      <c r="R56" s="7">
        <v>1783</v>
      </c>
      <c r="S56" s="7">
        <v>1780</v>
      </c>
      <c r="T56" s="7">
        <v>1688</v>
      </c>
      <c r="U56" s="7">
        <v>1389</v>
      </c>
      <c r="V56" s="7">
        <v>1417</v>
      </c>
      <c r="W56" s="7">
        <v>1558</v>
      </c>
      <c r="X56" s="7">
        <v>1336</v>
      </c>
      <c r="Y56" s="7">
        <v>1196</v>
      </c>
      <c r="Z56" s="7">
        <v>1915</v>
      </c>
      <c r="AA56" s="7">
        <v>1832</v>
      </c>
    </row>
    <row r="57" spans="2:27" x14ac:dyDescent="0.3">
      <c r="B57" s="7" t="s">
        <v>35</v>
      </c>
      <c r="C57" s="7" t="s">
        <v>36</v>
      </c>
      <c r="D57" s="7" t="s">
        <v>20</v>
      </c>
      <c r="E57" s="7" t="s">
        <v>41</v>
      </c>
      <c r="F57" s="7" t="s">
        <v>42</v>
      </c>
      <c r="G57" s="7" t="s">
        <v>44</v>
      </c>
      <c r="H57" s="7" t="s">
        <v>53</v>
      </c>
      <c r="I57" s="7">
        <v>3883</v>
      </c>
      <c r="J57" s="7">
        <v>2329</v>
      </c>
      <c r="K57" s="7">
        <v>3509</v>
      </c>
      <c r="L57" s="7">
        <v>3119</v>
      </c>
      <c r="M57" s="7">
        <v>2574</v>
      </c>
      <c r="N57" s="7">
        <v>3901</v>
      </c>
      <c r="O57" s="7">
        <v>1724</v>
      </c>
      <c r="P57" s="7">
        <v>1497</v>
      </c>
      <c r="Q57" s="7">
        <v>1712</v>
      </c>
      <c r="R57" s="7">
        <v>1867</v>
      </c>
      <c r="S57" s="7">
        <v>1476</v>
      </c>
      <c r="T57" s="7">
        <v>1187</v>
      </c>
      <c r="U57" s="7">
        <v>1581</v>
      </c>
      <c r="V57" s="7">
        <v>1172</v>
      </c>
      <c r="W57" s="7">
        <v>1541</v>
      </c>
      <c r="X57" s="7">
        <v>1213</v>
      </c>
      <c r="Y57" s="7">
        <v>1056</v>
      </c>
      <c r="Z57" s="7">
        <v>1822</v>
      </c>
      <c r="AA57" s="7">
        <v>1814</v>
      </c>
    </row>
    <row r="58" spans="2:27" x14ac:dyDescent="0.3">
      <c r="B58" s="7" t="s">
        <v>35</v>
      </c>
      <c r="C58" s="7" t="s">
        <v>36</v>
      </c>
      <c r="D58" s="7" t="s">
        <v>21</v>
      </c>
      <c r="E58" s="7" t="s">
        <v>41</v>
      </c>
      <c r="F58" s="7" t="s">
        <v>42</v>
      </c>
      <c r="G58" s="7" t="s">
        <v>44</v>
      </c>
      <c r="H58" s="7" t="s">
        <v>53</v>
      </c>
      <c r="I58" s="7">
        <v>3512</v>
      </c>
      <c r="J58" s="7">
        <v>2927</v>
      </c>
      <c r="K58" s="7">
        <v>1697</v>
      </c>
      <c r="L58" s="7">
        <v>3248</v>
      </c>
      <c r="M58" s="7">
        <v>1640</v>
      </c>
      <c r="N58" s="7">
        <v>2328</v>
      </c>
      <c r="O58" s="7">
        <v>2542</v>
      </c>
      <c r="P58" s="7">
        <v>1933</v>
      </c>
      <c r="Q58" s="7">
        <v>1140</v>
      </c>
      <c r="R58" s="7">
        <v>1193</v>
      </c>
      <c r="S58" s="7">
        <v>1221</v>
      </c>
      <c r="T58" s="7">
        <v>1732</v>
      </c>
      <c r="U58" s="7">
        <v>1936</v>
      </c>
      <c r="V58" s="7">
        <v>1617</v>
      </c>
      <c r="W58" s="7">
        <v>1994</v>
      </c>
      <c r="X58" s="7">
        <v>1734</v>
      </c>
      <c r="Y58" s="7">
        <v>1553</v>
      </c>
      <c r="Z58" s="7">
        <v>1956</v>
      </c>
      <c r="AA58" s="7">
        <v>1216</v>
      </c>
    </row>
    <row r="59" spans="2:27" x14ac:dyDescent="0.3">
      <c r="B59" s="7" t="s">
        <v>35</v>
      </c>
      <c r="C59" s="7" t="s">
        <v>37</v>
      </c>
      <c r="D59" s="7" t="s">
        <v>6</v>
      </c>
      <c r="E59" s="7" t="s">
        <v>41</v>
      </c>
      <c r="F59" s="7" t="s">
        <v>42</v>
      </c>
      <c r="G59" s="7" t="s">
        <v>44</v>
      </c>
      <c r="H59" s="7" t="s">
        <v>53</v>
      </c>
      <c r="I59" s="7">
        <v>1623</v>
      </c>
      <c r="J59" s="7">
        <v>3966</v>
      </c>
      <c r="K59" s="7">
        <v>3117</v>
      </c>
      <c r="L59" s="7">
        <v>3571</v>
      </c>
      <c r="M59" s="7">
        <v>3634</v>
      </c>
      <c r="N59" s="7">
        <v>3053</v>
      </c>
      <c r="O59" s="7">
        <v>3371</v>
      </c>
      <c r="P59" s="7">
        <v>1652</v>
      </c>
      <c r="Q59" s="7">
        <v>1228</v>
      </c>
      <c r="R59" s="7">
        <v>1104</v>
      </c>
      <c r="S59" s="7">
        <v>1544</v>
      </c>
      <c r="T59" s="7">
        <v>1981</v>
      </c>
      <c r="U59" s="7">
        <v>1935</v>
      </c>
      <c r="V59" s="7">
        <v>1646</v>
      </c>
      <c r="W59" s="7">
        <v>1155</v>
      </c>
      <c r="X59" s="7">
        <v>1828</v>
      </c>
      <c r="Y59" s="7">
        <v>1557</v>
      </c>
      <c r="Z59" s="7">
        <v>1311</v>
      </c>
      <c r="AA59" s="7">
        <v>1182</v>
      </c>
    </row>
    <row r="60" spans="2:27" x14ac:dyDescent="0.3">
      <c r="B60" s="7" t="s">
        <v>35</v>
      </c>
      <c r="C60" s="7" t="s">
        <v>37</v>
      </c>
      <c r="D60" s="7" t="s">
        <v>7</v>
      </c>
      <c r="E60" s="7" t="s">
        <v>41</v>
      </c>
      <c r="F60" s="7" t="s">
        <v>42</v>
      </c>
      <c r="G60" s="7" t="s">
        <v>44</v>
      </c>
      <c r="H60" s="7" t="s">
        <v>53</v>
      </c>
      <c r="I60" s="7">
        <v>3013</v>
      </c>
      <c r="J60" s="7">
        <v>3313</v>
      </c>
      <c r="K60" s="7">
        <v>3960</v>
      </c>
      <c r="L60" s="7">
        <v>3737</v>
      </c>
      <c r="M60" s="7">
        <v>2458</v>
      </c>
      <c r="N60" s="7">
        <v>2462</v>
      </c>
      <c r="O60" s="7">
        <v>1931</v>
      </c>
      <c r="P60" s="7">
        <v>1854</v>
      </c>
      <c r="Q60" s="7">
        <v>1602</v>
      </c>
      <c r="R60" s="7">
        <v>1521</v>
      </c>
      <c r="S60" s="7">
        <v>1140</v>
      </c>
      <c r="T60" s="7">
        <v>1273</v>
      </c>
      <c r="U60" s="7">
        <v>1167</v>
      </c>
      <c r="V60" s="7">
        <v>1634</v>
      </c>
      <c r="W60" s="7">
        <v>1648</v>
      </c>
      <c r="X60" s="7">
        <v>1211</v>
      </c>
      <c r="Y60" s="7">
        <v>1228</v>
      </c>
      <c r="Z60" s="7">
        <v>1213</v>
      </c>
      <c r="AA60" s="7">
        <v>1412</v>
      </c>
    </row>
    <row r="61" spans="2:27" x14ac:dyDescent="0.3">
      <c r="B61" s="7" t="s">
        <v>35</v>
      </c>
      <c r="C61" s="7" t="s">
        <v>37</v>
      </c>
      <c r="D61" s="7" t="s">
        <v>8</v>
      </c>
      <c r="E61" s="7" t="s">
        <v>41</v>
      </c>
      <c r="F61" s="7" t="s">
        <v>42</v>
      </c>
      <c r="G61" s="7" t="s">
        <v>44</v>
      </c>
      <c r="H61" s="7" t="s">
        <v>53</v>
      </c>
      <c r="I61" s="7">
        <v>1946</v>
      </c>
      <c r="J61" s="7">
        <v>3243</v>
      </c>
      <c r="K61" s="7">
        <v>3243</v>
      </c>
      <c r="L61" s="7">
        <v>2244</v>
      </c>
      <c r="M61" s="7">
        <v>2482</v>
      </c>
      <c r="N61" s="7">
        <v>3929</v>
      </c>
      <c r="O61" s="7">
        <v>2008</v>
      </c>
      <c r="P61" s="7">
        <v>1678</v>
      </c>
      <c r="Q61" s="7">
        <v>1037</v>
      </c>
      <c r="R61" s="7">
        <v>1933</v>
      </c>
      <c r="S61" s="7">
        <v>1219</v>
      </c>
      <c r="T61" s="7">
        <v>1602</v>
      </c>
      <c r="U61" s="7">
        <v>1837</v>
      </c>
      <c r="V61" s="7">
        <v>1601</v>
      </c>
      <c r="W61" s="7">
        <v>1389</v>
      </c>
      <c r="X61" s="7">
        <v>1145</v>
      </c>
      <c r="Y61" s="7">
        <v>1252</v>
      </c>
      <c r="Z61" s="7">
        <v>1006</v>
      </c>
      <c r="AA61" s="7">
        <v>1327</v>
      </c>
    </row>
    <row r="62" spans="2:27" x14ac:dyDescent="0.3">
      <c r="B62" s="7" t="s">
        <v>35</v>
      </c>
      <c r="C62" s="7" t="s">
        <v>37</v>
      </c>
      <c r="D62" s="7" t="s">
        <v>9</v>
      </c>
      <c r="E62" s="7" t="s">
        <v>41</v>
      </c>
      <c r="F62" s="7" t="s">
        <v>42</v>
      </c>
      <c r="G62" s="7" t="s">
        <v>44</v>
      </c>
      <c r="H62" s="7" t="s">
        <v>53</v>
      </c>
      <c r="I62" s="7">
        <v>2509</v>
      </c>
      <c r="J62" s="7">
        <v>3521</v>
      </c>
      <c r="K62" s="7">
        <v>2827</v>
      </c>
      <c r="L62" s="7">
        <v>2467</v>
      </c>
      <c r="M62" s="7">
        <v>2847</v>
      </c>
      <c r="N62" s="7">
        <v>2328</v>
      </c>
      <c r="O62" s="7">
        <v>1743</v>
      </c>
      <c r="P62" s="7">
        <v>1174</v>
      </c>
      <c r="Q62" s="7">
        <v>1157</v>
      </c>
      <c r="R62" s="7">
        <v>1730</v>
      </c>
      <c r="S62" s="7">
        <v>1734</v>
      </c>
      <c r="T62" s="7">
        <v>1442</v>
      </c>
      <c r="U62" s="7">
        <v>1054</v>
      </c>
      <c r="V62" s="7">
        <v>1916</v>
      </c>
      <c r="W62" s="7">
        <v>1806</v>
      </c>
      <c r="X62" s="7">
        <v>1186</v>
      </c>
      <c r="Y62" s="7">
        <v>1447</v>
      </c>
      <c r="Z62" s="7">
        <v>1371</v>
      </c>
      <c r="AA62" s="7">
        <v>1531</v>
      </c>
    </row>
    <row r="63" spans="2:27" x14ac:dyDescent="0.3">
      <c r="B63" s="7" t="s">
        <v>35</v>
      </c>
      <c r="C63" s="7" t="s">
        <v>37</v>
      </c>
      <c r="D63" s="7" t="s">
        <v>10</v>
      </c>
      <c r="E63" s="7" t="s">
        <v>41</v>
      </c>
      <c r="F63" s="7" t="s">
        <v>42</v>
      </c>
      <c r="G63" s="7" t="s">
        <v>44</v>
      </c>
      <c r="H63" s="7" t="s">
        <v>53</v>
      </c>
      <c r="I63" s="7">
        <v>3077</v>
      </c>
      <c r="J63" s="7">
        <v>3877</v>
      </c>
      <c r="K63" s="7">
        <v>2012</v>
      </c>
      <c r="L63" s="7">
        <v>3476</v>
      </c>
      <c r="M63" s="7">
        <v>2812</v>
      </c>
      <c r="N63" s="7">
        <v>3069</v>
      </c>
      <c r="O63" s="7">
        <v>3872</v>
      </c>
      <c r="P63" s="7">
        <v>1279</v>
      </c>
      <c r="Q63" s="7">
        <v>1900</v>
      </c>
      <c r="R63" s="7">
        <v>1338</v>
      </c>
      <c r="S63" s="7">
        <v>1990</v>
      </c>
      <c r="T63" s="7">
        <v>1326</v>
      </c>
      <c r="U63" s="7">
        <v>1400</v>
      </c>
      <c r="V63" s="7">
        <v>1511</v>
      </c>
      <c r="W63" s="7">
        <v>1768</v>
      </c>
      <c r="X63" s="7">
        <v>1518</v>
      </c>
      <c r="Y63" s="7">
        <v>1541</v>
      </c>
      <c r="Z63" s="7">
        <v>1701</v>
      </c>
      <c r="AA63" s="7">
        <v>1095</v>
      </c>
    </row>
    <row r="64" spans="2:27" x14ac:dyDescent="0.3">
      <c r="B64" s="7" t="s">
        <v>35</v>
      </c>
      <c r="C64" s="7" t="s">
        <v>37</v>
      </c>
      <c r="D64" s="7" t="s">
        <v>11</v>
      </c>
      <c r="E64" s="7" t="s">
        <v>41</v>
      </c>
      <c r="F64" s="7" t="s">
        <v>42</v>
      </c>
      <c r="G64" s="7" t="s">
        <v>44</v>
      </c>
      <c r="H64" s="7" t="s">
        <v>53</v>
      </c>
      <c r="I64" s="7">
        <v>2565</v>
      </c>
      <c r="J64" s="7">
        <v>3560</v>
      </c>
      <c r="K64" s="7">
        <v>3066</v>
      </c>
      <c r="L64" s="7">
        <v>3191</v>
      </c>
      <c r="M64" s="7">
        <v>3950</v>
      </c>
      <c r="N64" s="7">
        <v>3773</v>
      </c>
      <c r="O64" s="7">
        <v>3665</v>
      </c>
      <c r="P64" s="7">
        <v>1071</v>
      </c>
      <c r="Q64" s="7">
        <v>1541</v>
      </c>
      <c r="R64" s="7">
        <v>1087</v>
      </c>
      <c r="S64" s="7">
        <v>1150</v>
      </c>
      <c r="T64" s="7">
        <v>1312</v>
      </c>
      <c r="U64" s="7">
        <v>1099</v>
      </c>
      <c r="V64" s="7">
        <v>1418</v>
      </c>
      <c r="W64" s="7">
        <v>1611</v>
      </c>
      <c r="X64" s="7">
        <v>1843</v>
      </c>
      <c r="Y64" s="7">
        <v>1625</v>
      </c>
      <c r="Z64" s="7">
        <v>1859</v>
      </c>
      <c r="AA64" s="7">
        <v>1870</v>
      </c>
    </row>
    <row r="65" spans="2:27" x14ac:dyDescent="0.3">
      <c r="B65" s="7" t="s">
        <v>35</v>
      </c>
      <c r="C65" s="7" t="s">
        <v>37</v>
      </c>
      <c r="D65" s="7" t="s">
        <v>12</v>
      </c>
      <c r="E65" s="7" t="s">
        <v>41</v>
      </c>
      <c r="F65" s="7" t="s">
        <v>42</v>
      </c>
      <c r="G65" s="7" t="s">
        <v>44</v>
      </c>
      <c r="H65" s="7" t="s">
        <v>53</v>
      </c>
      <c r="I65" s="7">
        <v>3988</v>
      </c>
      <c r="J65" s="7">
        <v>3367</v>
      </c>
      <c r="K65" s="7">
        <v>2086</v>
      </c>
      <c r="L65" s="7">
        <v>3099</v>
      </c>
      <c r="M65" s="7">
        <v>2075</v>
      </c>
      <c r="N65" s="7">
        <v>3954</v>
      </c>
      <c r="O65" s="7">
        <v>3376</v>
      </c>
      <c r="P65" s="7">
        <v>1142</v>
      </c>
      <c r="Q65" s="7">
        <v>1683</v>
      </c>
      <c r="R65" s="7">
        <v>1764</v>
      </c>
      <c r="S65" s="7">
        <v>1100</v>
      </c>
      <c r="T65" s="7">
        <v>1222</v>
      </c>
      <c r="U65" s="7">
        <v>1883</v>
      </c>
      <c r="V65" s="7">
        <v>1902</v>
      </c>
      <c r="W65" s="7">
        <v>1520</v>
      </c>
      <c r="X65" s="7">
        <v>1799</v>
      </c>
      <c r="Y65" s="7">
        <v>1973</v>
      </c>
      <c r="Z65" s="7">
        <v>1448</v>
      </c>
      <c r="AA65" s="7">
        <v>1843</v>
      </c>
    </row>
    <row r="66" spans="2:27" x14ac:dyDescent="0.3">
      <c r="B66" s="7" t="s">
        <v>35</v>
      </c>
      <c r="C66" s="7" t="s">
        <v>37</v>
      </c>
      <c r="D66" s="7" t="s">
        <v>13</v>
      </c>
      <c r="E66" s="7" t="s">
        <v>41</v>
      </c>
      <c r="F66" s="7" t="s">
        <v>42</v>
      </c>
      <c r="G66" s="7" t="s">
        <v>45</v>
      </c>
      <c r="H66" s="7" t="s">
        <v>53</v>
      </c>
      <c r="I66" s="7">
        <v>3194</v>
      </c>
      <c r="J66" s="7">
        <v>3650</v>
      </c>
      <c r="K66" s="7">
        <v>3405</v>
      </c>
      <c r="L66" s="7">
        <v>3846</v>
      </c>
      <c r="M66" s="7">
        <v>2267</v>
      </c>
      <c r="N66" s="7">
        <v>1924</v>
      </c>
      <c r="O66" s="7">
        <v>3253</v>
      </c>
      <c r="P66" s="7">
        <v>1580</v>
      </c>
      <c r="Q66" s="7">
        <v>1585</v>
      </c>
      <c r="R66" s="7">
        <v>1292</v>
      </c>
      <c r="S66" s="7">
        <v>1528</v>
      </c>
      <c r="T66" s="7">
        <v>1919</v>
      </c>
      <c r="U66" s="7">
        <v>1714</v>
      </c>
      <c r="V66" s="7">
        <v>1252</v>
      </c>
      <c r="W66" s="7">
        <v>1370</v>
      </c>
      <c r="X66" s="7">
        <v>1476</v>
      </c>
      <c r="Y66" s="7">
        <v>1428</v>
      </c>
      <c r="Z66" s="7">
        <v>1690</v>
      </c>
      <c r="AA66" s="7">
        <v>1256</v>
      </c>
    </row>
    <row r="67" spans="2:27" x14ac:dyDescent="0.3">
      <c r="B67" s="7" t="s">
        <v>35</v>
      </c>
      <c r="C67" s="7" t="s">
        <v>38</v>
      </c>
      <c r="D67" s="7" t="s">
        <v>22</v>
      </c>
      <c r="E67" s="7" t="s">
        <v>41</v>
      </c>
      <c r="F67" s="7" t="s">
        <v>42</v>
      </c>
      <c r="G67" s="7" t="s">
        <v>45</v>
      </c>
      <c r="H67" s="7" t="s">
        <v>53</v>
      </c>
      <c r="I67" s="7">
        <v>3501</v>
      </c>
      <c r="J67" s="7">
        <v>3901</v>
      </c>
      <c r="K67" s="7">
        <v>2866</v>
      </c>
      <c r="L67" s="7">
        <v>3506</v>
      </c>
      <c r="M67" s="7">
        <v>2158</v>
      </c>
      <c r="N67" s="7">
        <v>2980</v>
      </c>
      <c r="O67" s="7">
        <v>3017</v>
      </c>
      <c r="P67" s="7">
        <v>1326</v>
      </c>
      <c r="Q67" s="7">
        <v>1302</v>
      </c>
      <c r="R67" s="7">
        <v>1820</v>
      </c>
      <c r="S67" s="7">
        <v>1417</v>
      </c>
      <c r="T67" s="7">
        <v>1369</v>
      </c>
      <c r="U67" s="7">
        <v>1092</v>
      </c>
      <c r="V67" s="7">
        <v>1517</v>
      </c>
      <c r="W67" s="7">
        <v>1855</v>
      </c>
      <c r="X67" s="7">
        <v>1829</v>
      </c>
      <c r="Y67" s="7">
        <v>1411</v>
      </c>
      <c r="Z67" s="7">
        <v>1115</v>
      </c>
      <c r="AA67" s="7">
        <v>1376</v>
      </c>
    </row>
    <row r="68" spans="2:27" x14ac:dyDescent="0.3">
      <c r="B68" s="7" t="s">
        <v>35</v>
      </c>
      <c r="C68" s="7" t="s">
        <v>38</v>
      </c>
      <c r="D68" s="7" t="s">
        <v>23</v>
      </c>
      <c r="E68" s="7" t="s">
        <v>41</v>
      </c>
      <c r="F68" s="7" t="s">
        <v>42</v>
      </c>
      <c r="G68" s="7" t="s">
        <v>45</v>
      </c>
      <c r="H68" s="7" t="s">
        <v>53</v>
      </c>
      <c r="I68" s="7">
        <v>2455</v>
      </c>
      <c r="J68" s="7">
        <v>3943</v>
      </c>
      <c r="K68" s="7">
        <v>1583</v>
      </c>
      <c r="L68" s="7">
        <v>3405</v>
      </c>
      <c r="M68" s="7">
        <v>1720</v>
      </c>
      <c r="N68" s="7">
        <v>3378</v>
      </c>
      <c r="O68" s="7">
        <v>1501</v>
      </c>
      <c r="P68" s="7">
        <v>1367</v>
      </c>
      <c r="Q68" s="7">
        <v>1874</v>
      </c>
      <c r="R68" s="7">
        <v>1601</v>
      </c>
      <c r="S68" s="7">
        <v>1573</v>
      </c>
      <c r="T68" s="7">
        <v>1107</v>
      </c>
      <c r="U68" s="7">
        <v>1231</v>
      </c>
      <c r="V68" s="7">
        <v>1559</v>
      </c>
      <c r="W68" s="7">
        <v>1585</v>
      </c>
      <c r="X68" s="7">
        <v>1412</v>
      </c>
      <c r="Y68" s="7">
        <v>1202</v>
      </c>
      <c r="Z68" s="7">
        <v>1631</v>
      </c>
      <c r="AA68" s="7">
        <v>1568</v>
      </c>
    </row>
    <row r="69" spans="2:27" x14ac:dyDescent="0.3">
      <c r="B69" s="7" t="s">
        <v>35</v>
      </c>
      <c r="C69" s="7" t="s">
        <v>38</v>
      </c>
      <c r="D69" s="7" t="s">
        <v>24</v>
      </c>
      <c r="E69" s="7" t="s">
        <v>41</v>
      </c>
      <c r="F69" s="7" t="s">
        <v>42</v>
      </c>
      <c r="G69" s="7" t="s">
        <v>45</v>
      </c>
      <c r="H69" s="7" t="s">
        <v>53</v>
      </c>
      <c r="I69" s="7">
        <v>1974</v>
      </c>
      <c r="J69" s="7">
        <v>3647</v>
      </c>
      <c r="K69" s="7">
        <v>3407</v>
      </c>
      <c r="L69" s="7">
        <v>2346</v>
      </c>
      <c r="M69" s="7">
        <v>3182</v>
      </c>
      <c r="N69" s="7">
        <v>1719</v>
      </c>
      <c r="O69" s="7">
        <v>3903</v>
      </c>
      <c r="P69" s="7">
        <v>1220</v>
      </c>
      <c r="Q69" s="7">
        <v>1398</v>
      </c>
      <c r="R69" s="7">
        <v>1262</v>
      </c>
      <c r="S69" s="7">
        <v>1848</v>
      </c>
      <c r="T69" s="7">
        <v>1989</v>
      </c>
      <c r="U69" s="7">
        <v>1840</v>
      </c>
      <c r="V69" s="7">
        <v>1042</v>
      </c>
      <c r="W69" s="7">
        <v>1943</v>
      </c>
      <c r="X69" s="7">
        <v>1132</v>
      </c>
      <c r="Y69" s="7">
        <v>1959</v>
      </c>
      <c r="Z69" s="7">
        <v>1896</v>
      </c>
      <c r="AA69" s="7">
        <v>1044</v>
      </c>
    </row>
    <row r="70" spans="2:27" x14ac:dyDescent="0.3">
      <c r="B70" s="7" t="s">
        <v>35</v>
      </c>
      <c r="C70" s="7" t="s">
        <v>38</v>
      </c>
      <c r="D70" s="7" t="s">
        <v>25</v>
      </c>
      <c r="E70" s="7" t="s">
        <v>41</v>
      </c>
      <c r="F70" s="7" t="s">
        <v>42</v>
      </c>
      <c r="G70" s="7" t="s">
        <v>45</v>
      </c>
      <c r="H70" s="7" t="s">
        <v>53</v>
      </c>
      <c r="I70" s="7">
        <v>2008</v>
      </c>
      <c r="J70" s="7">
        <v>3515</v>
      </c>
      <c r="K70" s="7">
        <v>2059</v>
      </c>
      <c r="L70" s="7">
        <v>1663</v>
      </c>
      <c r="M70" s="7">
        <v>1517</v>
      </c>
      <c r="N70" s="7">
        <v>2666</v>
      </c>
      <c r="O70" s="7">
        <v>2508</v>
      </c>
      <c r="P70" s="7">
        <v>1877</v>
      </c>
      <c r="Q70" s="7">
        <v>1057</v>
      </c>
      <c r="R70" s="7">
        <v>1821</v>
      </c>
      <c r="S70" s="7">
        <v>1262</v>
      </c>
      <c r="T70" s="7">
        <v>1235</v>
      </c>
      <c r="U70" s="7">
        <v>1059</v>
      </c>
      <c r="V70" s="7">
        <v>1137</v>
      </c>
      <c r="W70" s="7">
        <v>1536</v>
      </c>
      <c r="X70" s="7">
        <v>1756</v>
      </c>
      <c r="Y70" s="7">
        <v>1248</v>
      </c>
      <c r="Z70" s="7">
        <v>1297</v>
      </c>
      <c r="AA70" s="7">
        <v>1361</v>
      </c>
    </row>
    <row r="71" spans="2:27" x14ac:dyDescent="0.3">
      <c r="B71" s="7" t="s">
        <v>35</v>
      </c>
      <c r="C71" s="7" t="s">
        <v>38</v>
      </c>
      <c r="D71" s="7" t="s">
        <v>26</v>
      </c>
      <c r="E71" s="7" t="s">
        <v>41</v>
      </c>
      <c r="F71" s="7" t="s">
        <v>42</v>
      </c>
      <c r="G71" s="7" t="s">
        <v>45</v>
      </c>
      <c r="H71" s="7" t="s">
        <v>53</v>
      </c>
      <c r="I71" s="7">
        <v>2904</v>
      </c>
      <c r="J71" s="7">
        <v>3479</v>
      </c>
      <c r="K71" s="7">
        <v>1901</v>
      </c>
      <c r="L71" s="7">
        <v>2857</v>
      </c>
      <c r="M71" s="7">
        <v>3703</v>
      </c>
      <c r="N71" s="7">
        <v>2054</v>
      </c>
      <c r="O71" s="7">
        <v>1553</v>
      </c>
      <c r="P71" s="7">
        <v>1944</v>
      </c>
      <c r="Q71" s="7">
        <v>1371</v>
      </c>
      <c r="R71" s="7">
        <v>1771</v>
      </c>
      <c r="S71" s="7">
        <v>1087</v>
      </c>
      <c r="T71" s="7">
        <v>1162</v>
      </c>
      <c r="U71" s="7">
        <v>1838</v>
      </c>
      <c r="V71" s="7">
        <v>1397</v>
      </c>
      <c r="W71" s="7">
        <v>1322</v>
      </c>
      <c r="X71" s="7">
        <v>1551</v>
      </c>
      <c r="Y71" s="7">
        <v>1400</v>
      </c>
      <c r="Z71" s="7">
        <v>1184</v>
      </c>
      <c r="AA71" s="7">
        <v>1573</v>
      </c>
    </row>
    <row r="72" spans="2:27" x14ac:dyDescent="0.3">
      <c r="B72" s="7" t="s">
        <v>35</v>
      </c>
      <c r="C72" s="7" t="s">
        <v>38</v>
      </c>
      <c r="D72" s="7" t="s">
        <v>27</v>
      </c>
      <c r="E72" s="7" t="s">
        <v>41</v>
      </c>
      <c r="F72" s="7" t="s">
        <v>42</v>
      </c>
      <c r="G72" s="7" t="s">
        <v>45</v>
      </c>
      <c r="H72" s="7" t="s">
        <v>53</v>
      </c>
      <c r="I72" s="7">
        <v>2136</v>
      </c>
      <c r="J72" s="7">
        <v>2460</v>
      </c>
      <c r="K72" s="7">
        <v>3052</v>
      </c>
      <c r="L72" s="7">
        <v>2830</v>
      </c>
      <c r="M72" s="7">
        <v>2476</v>
      </c>
      <c r="N72" s="7">
        <v>3134</v>
      </c>
      <c r="O72" s="7">
        <v>1605</v>
      </c>
      <c r="P72" s="7">
        <v>1253</v>
      </c>
      <c r="Q72" s="7">
        <v>1744</v>
      </c>
      <c r="R72" s="7">
        <v>1657</v>
      </c>
      <c r="S72" s="7">
        <v>1033</v>
      </c>
      <c r="T72" s="7">
        <v>1212</v>
      </c>
      <c r="U72" s="7">
        <v>1863</v>
      </c>
      <c r="V72" s="7">
        <v>1489</v>
      </c>
      <c r="W72" s="7">
        <v>1132</v>
      </c>
      <c r="X72" s="7">
        <v>1716</v>
      </c>
      <c r="Y72" s="7">
        <v>1674</v>
      </c>
      <c r="Z72" s="7">
        <v>1329</v>
      </c>
      <c r="AA72" s="7">
        <v>1472</v>
      </c>
    </row>
    <row r="73" spans="2:27" x14ac:dyDescent="0.3">
      <c r="B73" s="7" t="s">
        <v>35</v>
      </c>
      <c r="C73" s="7" t="s">
        <v>38</v>
      </c>
      <c r="D73" s="7" t="s">
        <v>28</v>
      </c>
      <c r="E73" s="7" t="s">
        <v>41</v>
      </c>
      <c r="F73" s="7" t="s">
        <v>42</v>
      </c>
      <c r="G73" s="7" t="s">
        <v>45</v>
      </c>
      <c r="H73" s="7" t="s">
        <v>53</v>
      </c>
      <c r="I73" s="7">
        <v>3012</v>
      </c>
      <c r="J73" s="7">
        <v>2403</v>
      </c>
      <c r="K73" s="7">
        <v>2425</v>
      </c>
      <c r="L73" s="7">
        <v>1748</v>
      </c>
      <c r="M73" s="7">
        <v>2708</v>
      </c>
      <c r="N73" s="7">
        <v>2077</v>
      </c>
      <c r="O73" s="7">
        <v>2691</v>
      </c>
      <c r="P73" s="7">
        <v>1361</v>
      </c>
      <c r="Q73" s="7">
        <v>1740</v>
      </c>
      <c r="R73" s="7">
        <v>1862</v>
      </c>
      <c r="S73" s="7">
        <v>1543</v>
      </c>
      <c r="T73" s="7">
        <v>1054</v>
      </c>
      <c r="U73" s="7">
        <v>1468</v>
      </c>
      <c r="V73" s="7">
        <v>1496</v>
      </c>
      <c r="W73" s="7">
        <v>1521</v>
      </c>
      <c r="X73" s="7">
        <v>1225</v>
      </c>
      <c r="Y73" s="7">
        <v>1879</v>
      </c>
      <c r="Z73" s="7">
        <v>1630</v>
      </c>
      <c r="AA73" s="7">
        <v>1099</v>
      </c>
    </row>
    <row r="74" spans="2:27" x14ac:dyDescent="0.3">
      <c r="B74" s="7" t="s">
        <v>35</v>
      </c>
      <c r="C74" s="7" t="s">
        <v>38</v>
      </c>
      <c r="D74" s="7" t="s">
        <v>29</v>
      </c>
      <c r="E74" s="7" t="s">
        <v>41</v>
      </c>
      <c r="F74" s="7" t="s">
        <v>42</v>
      </c>
      <c r="G74" s="7" t="s">
        <v>45</v>
      </c>
      <c r="H74" s="7" t="s">
        <v>53</v>
      </c>
      <c r="I74" s="7">
        <v>3521</v>
      </c>
      <c r="J74" s="7">
        <v>2367</v>
      </c>
      <c r="K74" s="7">
        <v>3899</v>
      </c>
      <c r="L74" s="7">
        <v>1651</v>
      </c>
      <c r="M74" s="7">
        <v>1518</v>
      </c>
      <c r="N74" s="7">
        <v>2149</v>
      </c>
      <c r="O74" s="7">
        <v>2445</v>
      </c>
      <c r="P74" s="7">
        <v>1945</v>
      </c>
      <c r="Q74" s="7">
        <v>1145</v>
      </c>
      <c r="R74" s="7">
        <v>1769</v>
      </c>
      <c r="S74" s="7">
        <v>1335</v>
      </c>
      <c r="T74" s="7">
        <v>1459</v>
      </c>
      <c r="U74" s="7">
        <v>1949</v>
      </c>
      <c r="V74" s="7">
        <v>1151</v>
      </c>
      <c r="W74" s="7">
        <v>1820</v>
      </c>
      <c r="X74" s="7">
        <v>1555</v>
      </c>
      <c r="Y74" s="7">
        <v>1654</v>
      </c>
      <c r="Z74" s="7">
        <v>1803</v>
      </c>
      <c r="AA74" s="7">
        <v>1193</v>
      </c>
    </row>
    <row r="75" spans="2:27" x14ac:dyDescent="0.3">
      <c r="B75" s="7" t="s">
        <v>35</v>
      </c>
      <c r="C75" s="7" t="s">
        <v>36</v>
      </c>
      <c r="D75" s="7" t="s">
        <v>14</v>
      </c>
      <c r="E75" s="7" t="s">
        <v>39</v>
      </c>
      <c r="F75" s="7" t="s">
        <v>53</v>
      </c>
      <c r="G75" s="7" t="s">
        <v>45</v>
      </c>
      <c r="H75" s="8" t="s">
        <v>54</v>
      </c>
      <c r="I75" s="7">
        <v>0</v>
      </c>
      <c r="J75" s="7">
        <v>0</v>
      </c>
      <c r="K75" s="7">
        <v>0</v>
      </c>
      <c r="L75" s="7">
        <v>0</v>
      </c>
      <c r="M75" s="7">
        <v>0</v>
      </c>
      <c r="N75" s="7">
        <v>0</v>
      </c>
      <c r="O75" s="7">
        <v>0</v>
      </c>
      <c r="P75" s="7">
        <v>1586</v>
      </c>
      <c r="Q75" s="7">
        <v>2343</v>
      </c>
      <c r="R75" s="7">
        <v>1136</v>
      </c>
      <c r="S75" s="7">
        <v>1490</v>
      </c>
      <c r="T75" s="7">
        <v>1370</v>
      </c>
      <c r="U75" s="7">
        <v>1611</v>
      </c>
      <c r="V75" s="7">
        <v>1722</v>
      </c>
      <c r="W75" s="7">
        <v>2324</v>
      </c>
      <c r="X75" s="7">
        <v>2319</v>
      </c>
      <c r="Y75" s="7">
        <v>2769</v>
      </c>
      <c r="Z75" s="7">
        <v>1881</v>
      </c>
      <c r="AA75" s="7">
        <v>1270</v>
      </c>
    </row>
    <row r="76" spans="2:27" x14ac:dyDescent="0.3">
      <c r="B76" s="7" t="s">
        <v>35</v>
      </c>
      <c r="C76" s="7" t="s">
        <v>36</v>
      </c>
      <c r="D76" s="7" t="s">
        <v>15</v>
      </c>
      <c r="E76" s="7" t="s">
        <v>39</v>
      </c>
      <c r="F76" s="7" t="s">
        <v>53</v>
      </c>
      <c r="G76" s="7" t="s">
        <v>45</v>
      </c>
      <c r="H76" s="8" t="s">
        <v>54</v>
      </c>
      <c r="I76" s="7">
        <v>0</v>
      </c>
      <c r="J76" s="7">
        <v>0</v>
      </c>
      <c r="K76" s="7">
        <v>0</v>
      </c>
      <c r="L76" s="7">
        <v>0</v>
      </c>
      <c r="M76" s="7">
        <v>0</v>
      </c>
      <c r="N76" s="7">
        <v>0</v>
      </c>
      <c r="O76" s="7">
        <v>0</v>
      </c>
      <c r="P76" s="7">
        <v>1591</v>
      </c>
      <c r="Q76" s="7">
        <v>1107</v>
      </c>
      <c r="R76" s="7">
        <v>1243</v>
      </c>
      <c r="S76" s="7">
        <v>1329</v>
      </c>
      <c r="T76" s="7">
        <v>2453</v>
      </c>
      <c r="U76" s="7">
        <v>1081</v>
      </c>
      <c r="V76" s="7">
        <v>1881</v>
      </c>
      <c r="W76" s="7">
        <v>1611</v>
      </c>
      <c r="X76" s="7">
        <v>2314</v>
      </c>
      <c r="Y76" s="7">
        <v>2329</v>
      </c>
      <c r="Z76" s="7">
        <v>2138</v>
      </c>
      <c r="AA76" s="7">
        <v>1332</v>
      </c>
    </row>
    <row r="77" spans="2:27" x14ac:dyDescent="0.3">
      <c r="B77" s="7" t="s">
        <v>35</v>
      </c>
      <c r="C77" s="7" t="s">
        <v>36</v>
      </c>
      <c r="D77" s="7" t="s">
        <v>16</v>
      </c>
      <c r="E77" s="7" t="s">
        <v>39</v>
      </c>
      <c r="F77" s="7" t="s">
        <v>53</v>
      </c>
      <c r="G77" s="7" t="s">
        <v>45</v>
      </c>
      <c r="H77" s="8" t="s">
        <v>54</v>
      </c>
      <c r="I77" s="7">
        <v>0</v>
      </c>
      <c r="J77" s="7">
        <v>0</v>
      </c>
      <c r="K77" s="7">
        <v>0</v>
      </c>
      <c r="L77" s="7">
        <v>0</v>
      </c>
      <c r="M77" s="7">
        <v>0</v>
      </c>
      <c r="N77" s="7">
        <v>0</v>
      </c>
      <c r="O77" s="7">
        <v>0</v>
      </c>
      <c r="P77" s="7">
        <v>2922</v>
      </c>
      <c r="Q77" s="7">
        <v>1351</v>
      </c>
      <c r="R77" s="7">
        <v>2771</v>
      </c>
      <c r="S77" s="7">
        <v>1594</v>
      </c>
      <c r="T77" s="7">
        <v>2744</v>
      </c>
      <c r="U77" s="7">
        <v>2130</v>
      </c>
      <c r="V77" s="7">
        <v>1389</v>
      </c>
      <c r="W77" s="7">
        <v>2902</v>
      </c>
      <c r="X77" s="7">
        <v>1922</v>
      </c>
      <c r="Y77" s="7">
        <v>2482</v>
      </c>
      <c r="Z77" s="7">
        <v>2156</v>
      </c>
      <c r="AA77" s="7">
        <v>2729</v>
      </c>
    </row>
    <row r="78" spans="2:27" x14ac:dyDescent="0.3">
      <c r="B78" s="7" t="s">
        <v>35</v>
      </c>
      <c r="C78" s="7" t="s">
        <v>36</v>
      </c>
      <c r="D78" s="7" t="s">
        <v>17</v>
      </c>
      <c r="E78" s="7" t="s">
        <v>39</v>
      </c>
      <c r="F78" s="7" t="s">
        <v>53</v>
      </c>
      <c r="G78" s="7" t="s">
        <v>45</v>
      </c>
      <c r="H78" s="8" t="s">
        <v>54</v>
      </c>
      <c r="I78" s="7">
        <v>0</v>
      </c>
      <c r="J78" s="7">
        <v>0</v>
      </c>
      <c r="K78" s="7">
        <v>0</v>
      </c>
      <c r="L78" s="7">
        <v>0</v>
      </c>
      <c r="M78" s="7">
        <v>0</v>
      </c>
      <c r="N78" s="7">
        <v>0</v>
      </c>
      <c r="O78" s="7">
        <v>0</v>
      </c>
      <c r="P78" s="7">
        <v>2187</v>
      </c>
      <c r="Q78" s="7">
        <v>2657</v>
      </c>
      <c r="R78" s="7">
        <v>1765</v>
      </c>
      <c r="S78" s="7">
        <v>1812</v>
      </c>
      <c r="T78" s="7">
        <v>1641</v>
      </c>
      <c r="U78" s="7">
        <v>1242</v>
      </c>
      <c r="V78" s="7">
        <v>1329</v>
      </c>
      <c r="W78" s="7">
        <v>1285</v>
      </c>
      <c r="X78" s="7">
        <v>2174</v>
      </c>
      <c r="Y78" s="7">
        <v>2310</v>
      </c>
      <c r="Z78" s="7">
        <v>1669</v>
      </c>
      <c r="AA78" s="7">
        <v>2494</v>
      </c>
    </row>
    <row r="79" spans="2:27" x14ac:dyDescent="0.3">
      <c r="B79" s="7" t="s">
        <v>35</v>
      </c>
      <c r="C79" s="7" t="s">
        <v>36</v>
      </c>
      <c r="D79" s="7" t="s">
        <v>18</v>
      </c>
      <c r="E79" s="7" t="s">
        <v>39</v>
      </c>
      <c r="F79" s="7" t="s">
        <v>53</v>
      </c>
      <c r="G79" s="7" t="s">
        <v>45</v>
      </c>
      <c r="H79" s="8" t="s">
        <v>54</v>
      </c>
      <c r="I79" s="7">
        <v>0</v>
      </c>
      <c r="J79" s="7">
        <v>0</v>
      </c>
      <c r="K79" s="7">
        <v>0</v>
      </c>
      <c r="L79" s="7">
        <v>0</v>
      </c>
      <c r="M79" s="7">
        <v>0</v>
      </c>
      <c r="N79" s="7">
        <v>0</v>
      </c>
      <c r="O79" s="7">
        <v>0</v>
      </c>
      <c r="P79" s="7">
        <v>1988</v>
      </c>
      <c r="Q79" s="7">
        <v>1106</v>
      </c>
      <c r="R79" s="7">
        <v>2807</v>
      </c>
      <c r="S79" s="7">
        <v>1276</v>
      </c>
      <c r="T79" s="7">
        <v>2097</v>
      </c>
      <c r="U79" s="7">
        <v>1054</v>
      </c>
      <c r="V79" s="7">
        <v>1737</v>
      </c>
      <c r="W79" s="7">
        <v>1441</v>
      </c>
      <c r="X79" s="7">
        <v>1443</v>
      </c>
      <c r="Y79" s="7">
        <v>2152</v>
      </c>
      <c r="Z79" s="7">
        <v>1743</v>
      </c>
      <c r="AA79" s="7">
        <v>2214</v>
      </c>
    </row>
    <row r="80" spans="2:27" x14ac:dyDescent="0.3">
      <c r="B80" s="7" t="s">
        <v>35</v>
      </c>
      <c r="C80" s="7" t="s">
        <v>36</v>
      </c>
      <c r="D80" s="7" t="s">
        <v>19</v>
      </c>
      <c r="E80" s="7" t="s">
        <v>39</v>
      </c>
      <c r="F80" s="7" t="s">
        <v>53</v>
      </c>
      <c r="G80" s="7" t="s">
        <v>45</v>
      </c>
      <c r="H80" s="8" t="s">
        <v>54</v>
      </c>
      <c r="I80" s="7">
        <v>0</v>
      </c>
      <c r="J80" s="7">
        <v>0</v>
      </c>
      <c r="K80" s="7">
        <v>0</v>
      </c>
      <c r="L80" s="7">
        <v>0</v>
      </c>
      <c r="M80" s="7">
        <v>0</v>
      </c>
      <c r="N80" s="7">
        <v>0</v>
      </c>
      <c r="O80" s="7">
        <v>0</v>
      </c>
      <c r="P80" s="7">
        <v>2234</v>
      </c>
      <c r="Q80" s="7">
        <v>1876</v>
      </c>
      <c r="R80" s="7">
        <v>2323</v>
      </c>
      <c r="S80" s="7">
        <v>2326</v>
      </c>
      <c r="T80" s="7">
        <v>2244</v>
      </c>
      <c r="U80" s="7">
        <v>1684</v>
      </c>
      <c r="V80" s="7">
        <v>1880</v>
      </c>
      <c r="W80" s="7">
        <v>1835</v>
      </c>
      <c r="X80" s="7">
        <v>2325</v>
      </c>
      <c r="Y80" s="7">
        <v>2114</v>
      </c>
      <c r="Z80" s="7">
        <v>1921</v>
      </c>
      <c r="AA80" s="7">
        <v>1282</v>
      </c>
    </row>
    <row r="81" spans="2:27" x14ac:dyDescent="0.3">
      <c r="B81" s="7" t="s">
        <v>35</v>
      </c>
      <c r="C81" s="7" t="s">
        <v>36</v>
      </c>
      <c r="D81" s="7" t="s">
        <v>20</v>
      </c>
      <c r="E81" s="7" t="s">
        <v>39</v>
      </c>
      <c r="F81" s="7" t="s">
        <v>53</v>
      </c>
      <c r="G81" s="7" t="s">
        <v>45</v>
      </c>
      <c r="H81" s="8" t="s">
        <v>54</v>
      </c>
      <c r="I81" s="7">
        <v>0</v>
      </c>
      <c r="J81" s="7">
        <v>0</v>
      </c>
      <c r="K81" s="7">
        <v>0</v>
      </c>
      <c r="L81" s="7">
        <v>0</v>
      </c>
      <c r="M81" s="7">
        <v>0</v>
      </c>
      <c r="N81" s="7">
        <v>0</v>
      </c>
      <c r="O81" s="7">
        <v>0</v>
      </c>
      <c r="P81" s="7">
        <v>1970</v>
      </c>
      <c r="Q81" s="7">
        <v>2098</v>
      </c>
      <c r="R81" s="7">
        <v>2441</v>
      </c>
      <c r="S81" s="7">
        <v>1343</v>
      </c>
      <c r="T81" s="7">
        <v>1732</v>
      </c>
      <c r="U81" s="7">
        <v>2920</v>
      </c>
      <c r="V81" s="7">
        <v>1685</v>
      </c>
      <c r="W81" s="7">
        <v>2722</v>
      </c>
      <c r="X81" s="7">
        <v>2794</v>
      </c>
      <c r="Y81" s="7">
        <v>2758</v>
      </c>
      <c r="Z81" s="7">
        <v>1116</v>
      </c>
      <c r="AA81" s="7">
        <v>1825</v>
      </c>
    </row>
    <row r="82" spans="2:27" x14ac:dyDescent="0.3">
      <c r="B82" s="7" t="s">
        <v>35</v>
      </c>
      <c r="C82" s="7" t="s">
        <v>36</v>
      </c>
      <c r="D82" s="7" t="s">
        <v>21</v>
      </c>
      <c r="E82" s="7" t="s">
        <v>39</v>
      </c>
      <c r="F82" s="7" t="s">
        <v>53</v>
      </c>
      <c r="G82" s="7" t="s">
        <v>45</v>
      </c>
      <c r="H82" s="8" t="s">
        <v>54</v>
      </c>
      <c r="I82" s="7">
        <v>0</v>
      </c>
      <c r="J82" s="7">
        <v>0</v>
      </c>
      <c r="K82" s="7">
        <v>0</v>
      </c>
      <c r="L82" s="7">
        <v>0</v>
      </c>
      <c r="M82" s="7">
        <v>0</v>
      </c>
      <c r="N82" s="7">
        <v>0</v>
      </c>
      <c r="O82" s="7">
        <v>0</v>
      </c>
      <c r="P82" s="7">
        <v>1050</v>
      </c>
      <c r="Q82" s="7">
        <v>1432</v>
      </c>
      <c r="R82" s="7">
        <v>2121</v>
      </c>
      <c r="S82" s="7">
        <v>2736</v>
      </c>
      <c r="T82" s="7">
        <v>1156</v>
      </c>
      <c r="U82" s="7">
        <v>1655</v>
      </c>
      <c r="V82" s="7">
        <v>2604</v>
      </c>
      <c r="W82" s="7">
        <v>2393</v>
      </c>
      <c r="X82" s="7">
        <v>2347</v>
      </c>
      <c r="Y82" s="7">
        <v>1170</v>
      </c>
      <c r="Z82" s="7">
        <v>1612</v>
      </c>
      <c r="AA82" s="7">
        <v>2411</v>
      </c>
    </row>
    <row r="83" spans="2:27" x14ac:dyDescent="0.3">
      <c r="B83" s="7" t="s">
        <v>35</v>
      </c>
      <c r="C83" s="7" t="s">
        <v>37</v>
      </c>
      <c r="D83" s="7" t="s">
        <v>6</v>
      </c>
      <c r="E83" s="7" t="s">
        <v>39</v>
      </c>
      <c r="F83" s="7" t="s">
        <v>53</v>
      </c>
      <c r="G83" s="7" t="s">
        <v>44</v>
      </c>
      <c r="H83" s="8" t="s">
        <v>54</v>
      </c>
      <c r="I83" s="7">
        <v>0</v>
      </c>
      <c r="J83" s="7">
        <v>0</v>
      </c>
      <c r="K83" s="7">
        <v>0</v>
      </c>
      <c r="L83" s="7">
        <v>0</v>
      </c>
      <c r="M83" s="7">
        <v>0</v>
      </c>
      <c r="N83" s="7">
        <v>0</v>
      </c>
      <c r="O83" s="7">
        <v>0</v>
      </c>
      <c r="P83" s="7">
        <v>2289</v>
      </c>
      <c r="Q83" s="7">
        <v>2951</v>
      </c>
      <c r="R83" s="7">
        <v>1260</v>
      </c>
      <c r="S83" s="7">
        <v>1341</v>
      </c>
      <c r="T83" s="7">
        <v>1210</v>
      </c>
      <c r="U83" s="7">
        <v>2185</v>
      </c>
      <c r="V83" s="7">
        <v>1925</v>
      </c>
      <c r="W83" s="7">
        <v>1755</v>
      </c>
      <c r="X83" s="7">
        <v>2224</v>
      </c>
      <c r="Y83" s="7">
        <v>1031</v>
      </c>
      <c r="Z83" s="7">
        <v>2996</v>
      </c>
      <c r="AA83" s="7">
        <v>1186</v>
      </c>
    </row>
    <row r="84" spans="2:27" x14ac:dyDescent="0.3">
      <c r="B84" s="7" t="s">
        <v>35</v>
      </c>
      <c r="C84" s="7" t="s">
        <v>37</v>
      </c>
      <c r="D84" s="7" t="s">
        <v>7</v>
      </c>
      <c r="E84" s="7" t="s">
        <v>39</v>
      </c>
      <c r="F84" s="7" t="s">
        <v>53</v>
      </c>
      <c r="G84" s="7" t="s">
        <v>44</v>
      </c>
      <c r="H84" s="8" t="s">
        <v>54</v>
      </c>
      <c r="I84" s="7">
        <v>0</v>
      </c>
      <c r="J84" s="7">
        <v>0</v>
      </c>
      <c r="K84" s="7">
        <v>0</v>
      </c>
      <c r="L84" s="7">
        <v>0</v>
      </c>
      <c r="M84" s="7">
        <v>0</v>
      </c>
      <c r="N84" s="7">
        <v>0</v>
      </c>
      <c r="O84" s="7">
        <v>0</v>
      </c>
      <c r="P84" s="7">
        <v>1597</v>
      </c>
      <c r="Q84" s="7">
        <v>2172</v>
      </c>
      <c r="R84" s="7">
        <v>1338</v>
      </c>
      <c r="S84" s="7">
        <v>2216</v>
      </c>
      <c r="T84" s="7">
        <v>2518</v>
      </c>
      <c r="U84" s="7">
        <v>2149</v>
      </c>
      <c r="V84" s="7">
        <v>1120</v>
      </c>
      <c r="W84" s="7">
        <v>1936</v>
      </c>
      <c r="X84" s="7">
        <v>1731</v>
      </c>
      <c r="Y84" s="7">
        <v>2859</v>
      </c>
      <c r="Z84" s="7">
        <v>1704</v>
      </c>
      <c r="AA84" s="7">
        <v>1392</v>
      </c>
    </row>
    <row r="85" spans="2:27" x14ac:dyDescent="0.3">
      <c r="B85" s="7" t="s">
        <v>35</v>
      </c>
      <c r="C85" s="7" t="s">
        <v>37</v>
      </c>
      <c r="D85" s="7" t="s">
        <v>8</v>
      </c>
      <c r="E85" s="7" t="s">
        <v>39</v>
      </c>
      <c r="F85" s="7" t="s">
        <v>53</v>
      </c>
      <c r="G85" s="7" t="s">
        <v>44</v>
      </c>
      <c r="H85" s="8" t="s">
        <v>54</v>
      </c>
      <c r="I85" s="7">
        <v>0</v>
      </c>
      <c r="J85" s="7">
        <v>0</v>
      </c>
      <c r="K85" s="7">
        <v>0</v>
      </c>
      <c r="L85" s="7">
        <v>0</v>
      </c>
      <c r="M85" s="7">
        <v>0</v>
      </c>
      <c r="N85" s="7">
        <v>0</v>
      </c>
      <c r="O85" s="7">
        <v>0</v>
      </c>
      <c r="P85" s="7">
        <v>1133</v>
      </c>
      <c r="Q85" s="7">
        <v>2391</v>
      </c>
      <c r="R85" s="7">
        <v>1492</v>
      </c>
      <c r="S85" s="7">
        <v>2579</v>
      </c>
      <c r="T85" s="7">
        <v>1478</v>
      </c>
      <c r="U85" s="7">
        <v>2810</v>
      </c>
      <c r="V85" s="7">
        <v>1165</v>
      </c>
      <c r="W85" s="7">
        <v>2289</v>
      </c>
      <c r="X85" s="7">
        <v>1418</v>
      </c>
      <c r="Y85" s="7">
        <v>2527</v>
      </c>
      <c r="Z85" s="7">
        <v>1961</v>
      </c>
      <c r="AA85" s="7">
        <v>2636</v>
      </c>
    </row>
    <row r="86" spans="2:27" x14ac:dyDescent="0.3">
      <c r="B86" s="7" t="s">
        <v>35</v>
      </c>
      <c r="C86" s="7" t="s">
        <v>37</v>
      </c>
      <c r="D86" s="7" t="s">
        <v>9</v>
      </c>
      <c r="E86" s="7" t="s">
        <v>39</v>
      </c>
      <c r="F86" s="7" t="s">
        <v>53</v>
      </c>
      <c r="G86" s="7" t="s">
        <v>44</v>
      </c>
      <c r="H86" s="8" t="s">
        <v>54</v>
      </c>
      <c r="I86" s="7">
        <v>0</v>
      </c>
      <c r="J86" s="7">
        <v>0</v>
      </c>
      <c r="K86" s="7">
        <v>0</v>
      </c>
      <c r="L86" s="7">
        <v>0</v>
      </c>
      <c r="M86" s="7">
        <v>0</v>
      </c>
      <c r="N86" s="7">
        <v>0</v>
      </c>
      <c r="O86" s="7">
        <v>0</v>
      </c>
      <c r="P86" s="7">
        <v>1283</v>
      </c>
      <c r="Q86" s="7">
        <v>2841</v>
      </c>
      <c r="R86" s="7">
        <v>1199</v>
      </c>
      <c r="S86" s="7">
        <v>2120</v>
      </c>
      <c r="T86" s="7">
        <v>1614</v>
      </c>
      <c r="U86" s="7">
        <v>2748</v>
      </c>
      <c r="V86" s="7">
        <v>1468</v>
      </c>
      <c r="W86" s="7">
        <v>2309</v>
      </c>
      <c r="X86" s="7">
        <v>1678</v>
      </c>
      <c r="Y86" s="7">
        <v>1382</v>
      </c>
      <c r="Z86" s="7">
        <v>2806</v>
      </c>
      <c r="AA86" s="7">
        <v>2272</v>
      </c>
    </row>
    <row r="87" spans="2:27" x14ac:dyDescent="0.3">
      <c r="B87" s="7" t="s">
        <v>35</v>
      </c>
      <c r="C87" s="7" t="s">
        <v>37</v>
      </c>
      <c r="D87" s="7" t="s">
        <v>10</v>
      </c>
      <c r="E87" s="7" t="s">
        <v>39</v>
      </c>
      <c r="F87" s="7" t="s">
        <v>53</v>
      </c>
      <c r="G87" s="7" t="s">
        <v>44</v>
      </c>
      <c r="H87" s="8" t="s">
        <v>54</v>
      </c>
      <c r="I87" s="7">
        <v>0</v>
      </c>
      <c r="J87" s="7">
        <v>0</v>
      </c>
      <c r="K87" s="7">
        <v>0</v>
      </c>
      <c r="L87" s="7">
        <v>0</v>
      </c>
      <c r="M87" s="7">
        <v>0</v>
      </c>
      <c r="N87" s="7">
        <v>0</v>
      </c>
      <c r="O87" s="7">
        <v>0</v>
      </c>
      <c r="P87" s="7">
        <v>1149</v>
      </c>
      <c r="Q87" s="7">
        <v>2816</v>
      </c>
      <c r="R87" s="7">
        <v>2805</v>
      </c>
      <c r="S87" s="7">
        <v>2504</v>
      </c>
      <c r="T87" s="7">
        <v>2591</v>
      </c>
      <c r="U87" s="7">
        <v>2063</v>
      </c>
      <c r="V87" s="7">
        <v>2633</v>
      </c>
      <c r="W87" s="7">
        <v>2367</v>
      </c>
      <c r="X87" s="7">
        <v>2617</v>
      </c>
      <c r="Y87" s="7">
        <v>2152</v>
      </c>
      <c r="Z87" s="7">
        <v>2897</v>
      </c>
      <c r="AA87" s="7">
        <v>2276</v>
      </c>
    </row>
    <row r="88" spans="2:27" x14ac:dyDescent="0.3">
      <c r="B88" s="7" t="s">
        <v>35</v>
      </c>
      <c r="C88" s="7" t="s">
        <v>37</v>
      </c>
      <c r="D88" s="7" t="s">
        <v>11</v>
      </c>
      <c r="E88" s="7" t="s">
        <v>39</v>
      </c>
      <c r="F88" s="7" t="s">
        <v>53</v>
      </c>
      <c r="G88" s="7" t="s">
        <v>44</v>
      </c>
      <c r="H88" s="8" t="s">
        <v>54</v>
      </c>
      <c r="I88" s="7">
        <v>0</v>
      </c>
      <c r="J88" s="7">
        <v>0</v>
      </c>
      <c r="K88" s="7">
        <v>0</v>
      </c>
      <c r="L88" s="7">
        <v>0</v>
      </c>
      <c r="M88" s="7">
        <v>0</v>
      </c>
      <c r="N88" s="7">
        <v>0</v>
      </c>
      <c r="O88" s="7">
        <v>0</v>
      </c>
      <c r="P88" s="7">
        <v>1381</v>
      </c>
      <c r="Q88" s="7">
        <v>2363</v>
      </c>
      <c r="R88" s="7">
        <v>2365</v>
      </c>
      <c r="S88" s="7">
        <v>2771</v>
      </c>
      <c r="T88" s="7">
        <v>1276</v>
      </c>
      <c r="U88" s="7">
        <v>1082</v>
      </c>
      <c r="V88" s="7">
        <v>2486</v>
      </c>
      <c r="W88" s="7">
        <v>1291</v>
      </c>
      <c r="X88" s="7">
        <v>2488</v>
      </c>
      <c r="Y88" s="7">
        <v>2301</v>
      </c>
      <c r="Z88" s="7">
        <v>1001</v>
      </c>
      <c r="AA88" s="7">
        <v>2999</v>
      </c>
    </row>
    <row r="89" spans="2:27" x14ac:dyDescent="0.3">
      <c r="B89" s="7" t="s">
        <v>35</v>
      </c>
      <c r="C89" s="7" t="s">
        <v>37</v>
      </c>
      <c r="D89" s="7" t="s">
        <v>12</v>
      </c>
      <c r="E89" s="7" t="s">
        <v>39</v>
      </c>
      <c r="F89" s="7" t="s">
        <v>53</v>
      </c>
      <c r="G89" s="7" t="s">
        <v>44</v>
      </c>
      <c r="H89" s="8" t="s">
        <v>54</v>
      </c>
      <c r="I89" s="7">
        <v>0</v>
      </c>
      <c r="J89" s="7">
        <v>0</v>
      </c>
      <c r="K89" s="7">
        <v>0</v>
      </c>
      <c r="L89" s="7">
        <v>0</v>
      </c>
      <c r="M89" s="7">
        <v>0</v>
      </c>
      <c r="N89" s="7">
        <v>0</v>
      </c>
      <c r="O89" s="7">
        <v>0</v>
      </c>
      <c r="P89" s="7">
        <v>2211</v>
      </c>
      <c r="Q89" s="7">
        <v>2244</v>
      </c>
      <c r="R89" s="7">
        <v>2238</v>
      </c>
      <c r="S89" s="7">
        <v>2517</v>
      </c>
      <c r="T89" s="7">
        <v>1698</v>
      </c>
      <c r="U89" s="7">
        <v>1552</v>
      </c>
      <c r="V89" s="7">
        <v>2711</v>
      </c>
      <c r="W89" s="7">
        <v>1283</v>
      </c>
      <c r="X89" s="7">
        <v>2139</v>
      </c>
      <c r="Y89" s="7">
        <v>1396</v>
      </c>
      <c r="Z89" s="7">
        <v>2679</v>
      </c>
      <c r="AA89" s="7">
        <v>1829</v>
      </c>
    </row>
    <row r="90" spans="2:27" x14ac:dyDescent="0.3">
      <c r="B90" s="7" t="s">
        <v>35</v>
      </c>
      <c r="C90" s="7" t="s">
        <v>36</v>
      </c>
      <c r="D90" s="7" t="s">
        <v>14</v>
      </c>
      <c r="E90" s="7" t="s">
        <v>40</v>
      </c>
      <c r="F90" s="7" t="s">
        <v>47</v>
      </c>
      <c r="G90" s="7" t="s">
        <v>44</v>
      </c>
      <c r="H90" s="7" t="s">
        <v>52</v>
      </c>
      <c r="I90" s="7">
        <v>0</v>
      </c>
      <c r="J90" s="7">
        <v>0</v>
      </c>
      <c r="K90" s="7">
        <v>0</v>
      </c>
      <c r="L90" s="7">
        <v>0</v>
      </c>
      <c r="M90" s="7">
        <v>0</v>
      </c>
      <c r="N90" s="7">
        <v>0</v>
      </c>
      <c r="O90" s="7">
        <v>0</v>
      </c>
      <c r="P90" s="7">
        <v>1578</v>
      </c>
      <c r="Q90" s="7">
        <v>2593</v>
      </c>
      <c r="R90" s="7">
        <v>1904</v>
      </c>
      <c r="S90" s="7">
        <v>2793</v>
      </c>
      <c r="T90" s="7">
        <v>1932</v>
      </c>
      <c r="U90" s="7">
        <v>1203</v>
      </c>
      <c r="V90" s="7">
        <v>2612</v>
      </c>
      <c r="W90" s="7">
        <v>2224</v>
      </c>
      <c r="X90" s="7">
        <v>1694</v>
      </c>
      <c r="Y90" s="7">
        <v>2448</v>
      </c>
      <c r="Z90" s="7">
        <v>2060</v>
      </c>
      <c r="AA90" s="7">
        <v>1989</v>
      </c>
    </row>
    <row r="91" spans="2:27" x14ac:dyDescent="0.3">
      <c r="B91" s="7" t="s">
        <v>35</v>
      </c>
      <c r="C91" s="7" t="s">
        <v>36</v>
      </c>
      <c r="D91" s="7" t="s">
        <v>15</v>
      </c>
      <c r="E91" s="7" t="s">
        <v>40</v>
      </c>
      <c r="F91" s="7" t="s">
        <v>47</v>
      </c>
      <c r="G91" s="7" t="s">
        <v>44</v>
      </c>
      <c r="H91" s="7" t="s">
        <v>52</v>
      </c>
      <c r="I91" s="7">
        <v>0</v>
      </c>
      <c r="J91" s="7">
        <v>0</v>
      </c>
      <c r="K91" s="7">
        <v>0</v>
      </c>
      <c r="L91" s="7">
        <v>0</v>
      </c>
      <c r="M91" s="7">
        <v>0</v>
      </c>
      <c r="N91" s="7">
        <v>0</v>
      </c>
      <c r="O91" s="7">
        <v>0</v>
      </c>
      <c r="P91" s="7">
        <v>2400</v>
      </c>
      <c r="Q91" s="7">
        <v>2923</v>
      </c>
      <c r="R91" s="7">
        <v>1749</v>
      </c>
      <c r="S91" s="7">
        <v>2311</v>
      </c>
      <c r="T91" s="7">
        <v>2567</v>
      </c>
      <c r="U91" s="7">
        <v>2119</v>
      </c>
      <c r="V91" s="7">
        <v>1087</v>
      </c>
      <c r="W91" s="7">
        <v>1102</v>
      </c>
      <c r="X91" s="7">
        <v>2694</v>
      </c>
      <c r="Y91" s="7">
        <v>1432</v>
      </c>
      <c r="Z91" s="7">
        <v>2334</v>
      </c>
      <c r="AA91" s="7">
        <v>2573</v>
      </c>
    </row>
    <row r="92" spans="2:27" x14ac:dyDescent="0.3">
      <c r="B92" s="7" t="s">
        <v>35</v>
      </c>
      <c r="C92" s="7" t="s">
        <v>36</v>
      </c>
      <c r="D92" s="7" t="s">
        <v>16</v>
      </c>
      <c r="E92" s="7" t="s">
        <v>40</v>
      </c>
      <c r="F92" s="7" t="s">
        <v>47</v>
      </c>
      <c r="G92" s="7" t="s">
        <v>44</v>
      </c>
      <c r="H92" s="7" t="s">
        <v>52</v>
      </c>
      <c r="I92" s="7">
        <v>0</v>
      </c>
      <c r="J92" s="7">
        <v>0</v>
      </c>
      <c r="K92" s="7">
        <v>0</v>
      </c>
      <c r="L92" s="7">
        <v>0</v>
      </c>
      <c r="M92" s="7">
        <v>0</v>
      </c>
      <c r="N92" s="7">
        <v>0</v>
      </c>
      <c r="O92" s="7">
        <v>0</v>
      </c>
      <c r="P92" s="7">
        <v>1819</v>
      </c>
      <c r="Q92" s="7">
        <v>2728</v>
      </c>
      <c r="R92" s="7">
        <v>1758</v>
      </c>
      <c r="S92" s="7">
        <v>2133</v>
      </c>
      <c r="T92" s="7">
        <v>2578</v>
      </c>
      <c r="U92" s="7">
        <v>2049</v>
      </c>
      <c r="V92" s="7">
        <v>2727</v>
      </c>
      <c r="W92" s="7">
        <v>1863</v>
      </c>
      <c r="X92" s="7">
        <v>1165</v>
      </c>
      <c r="Y92" s="7">
        <v>1693</v>
      </c>
      <c r="Z92" s="7">
        <v>1858</v>
      </c>
      <c r="AA92" s="7">
        <v>1894</v>
      </c>
    </row>
    <row r="93" spans="2:27" x14ac:dyDescent="0.3">
      <c r="B93" s="7" t="s">
        <v>35</v>
      </c>
      <c r="C93" s="7" t="s">
        <v>36</v>
      </c>
      <c r="D93" s="7" t="s">
        <v>17</v>
      </c>
      <c r="E93" s="7" t="s">
        <v>40</v>
      </c>
      <c r="F93" s="7" t="s">
        <v>47</v>
      </c>
      <c r="G93" s="7" t="s">
        <v>44</v>
      </c>
      <c r="H93" s="7" t="s">
        <v>52</v>
      </c>
      <c r="I93" s="7">
        <v>0</v>
      </c>
      <c r="J93" s="7">
        <v>0</v>
      </c>
      <c r="K93" s="7">
        <v>0</v>
      </c>
      <c r="L93" s="7">
        <v>0</v>
      </c>
      <c r="M93" s="7">
        <v>0</v>
      </c>
      <c r="N93" s="7">
        <v>0</v>
      </c>
      <c r="O93" s="7">
        <v>0</v>
      </c>
      <c r="P93" s="7">
        <v>2042</v>
      </c>
      <c r="Q93" s="7">
        <v>2754</v>
      </c>
      <c r="R93" s="7">
        <v>1024</v>
      </c>
      <c r="S93" s="7">
        <v>1133</v>
      </c>
      <c r="T93" s="7">
        <v>1131</v>
      </c>
      <c r="U93" s="7">
        <v>1388</v>
      </c>
      <c r="V93" s="7">
        <v>1877</v>
      </c>
      <c r="W93" s="7">
        <v>2304</v>
      </c>
      <c r="X93" s="7">
        <v>2922</v>
      </c>
      <c r="Y93" s="7">
        <v>2633</v>
      </c>
      <c r="Z93" s="7">
        <v>1236</v>
      </c>
      <c r="AA93" s="7">
        <v>2013</v>
      </c>
    </row>
    <row r="94" spans="2:27" x14ac:dyDescent="0.3">
      <c r="B94" s="7" t="s">
        <v>35</v>
      </c>
      <c r="C94" s="7" t="s">
        <v>36</v>
      </c>
      <c r="D94" s="7" t="s">
        <v>18</v>
      </c>
      <c r="E94" s="7" t="s">
        <v>40</v>
      </c>
      <c r="F94" s="7" t="s">
        <v>47</v>
      </c>
      <c r="G94" s="7" t="s">
        <v>44</v>
      </c>
      <c r="H94" s="7" t="s">
        <v>52</v>
      </c>
      <c r="I94" s="7">
        <v>0</v>
      </c>
      <c r="J94" s="7">
        <v>0</v>
      </c>
      <c r="K94" s="7">
        <v>0</v>
      </c>
      <c r="L94" s="7">
        <v>0</v>
      </c>
      <c r="M94" s="7">
        <v>0</v>
      </c>
      <c r="N94" s="7">
        <v>0</v>
      </c>
      <c r="O94" s="7">
        <v>0</v>
      </c>
      <c r="P94" s="7">
        <v>2493</v>
      </c>
      <c r="Q94" s="7">
        <v>2608</v>
      </c>
      <c r="R94" s="7">
        <v>2770</v>
      </c>
      <c r="S94" s="7">
        <v>2336</v>
      </c>
      <c r="T94" s="7">
        <v>2854</v>
      </c>
      <c r="U94" s="7">
        <v>2798</v>
      </c>
      <c r="V94" s="7">
        <v>2921</v>
      </c>
      <c r="W94" s="7">
        <v>1689</v>
      </c>
      <c r="X94" s="7">
        <v>2368</v>
      </c>
      <c r="Y94" s="7">
        <v>2307</v>
      </c>
      <c r="Z94" s="7">
        <v>1924</v>
      </c>
      <c r="AA94" s="7">
        <v>1242</v>
      </c>
    </row>
    <row r="95" spans="2:27" x14ac:dyDescent="0.3">
      <c r="B95" s="7" t="s">
        <v>35</v>
      </c>
      <c r="C95" s="7" t="s">
        <v>36</v>
      </c>
      <c r="D95" s="7" t="s">
        <v>19</v>
      </c>
      <c r="E95" s="7" t="s">
        <v>40</v>
      </c>
      <c r="F95" s="7" t="s">
        <v>47</v>
      </c>
      <c r="G95" s="7" t="s">
        <v>44</v>
      </c>
      <c r="H95" s="7" t="s">
        <v>52</v>
      </c>
      <c r="I95" s="7">
        <v>0</v>
      </c>
      <c r="J95" s="7">
        <v>0</v>
      </c>
      <c r="K95" s="7">
        <v>0</v>
      </c>
      <c r="L95" s="7">
        <v>0</v>
      </c>
      <c r="M95" s="7">
        <v>0</v>
      </c>
      <c r="N95" s="7">
        <v>0</v>
      </c>
      <c r="O95" s="7">
        <v>0</v>
      </c>
      <c r="P95" s="7">
        <v>1463</v>
      </c>
      <c r="Q95" s="7">
        <v>1232</v>
      </c>
      <c r="R95" s="7">
        <v>2046</v>
      </c>
      <c r="S95" s="7">
        <v>2438</v>
      </c>
      <c r="T95" s="7">
        <v>2814</v>
      </c>
      <c r="U95" s="7">
        <v>1877</v>
      </c>
      <c r="V95" s="7">
        <v>2373</v>
      </c>
      <c r="W95" s="7">
        <v>2991</v>
      </c>
      <c r="X95" s="7">
        <v>2672</v>
      </c>
      <c r="Y95" s="7">
        <v>1728</v>
      </c>
      <c r="Z95" s="7">
        <v>1829</v>
      </c>
      <c r="AA95" s="7">
        <v>2183</v>
      </c>
    </row>
    <row r="96" spans="2:27" x14ac:dyDescent="0.3">
      <c r="B96" s="7" t="s">
        <v>35</v>
      </c>
      <c r="C96" s="7" t="s">
        <v>36</v>
      </c>
      <c r="D96" s="7" t="s">
        <v>20</v>
      </c>
      <c r="E96" s="7" t="s">
        <v>40</v>
      </c>
      <c r="F96" s="7" t="s">
        <v>47</v>
      </c>
      <c r="G96" s="7" t="s">
        <v>44</v>
      </c>
      <c r="H96" s="7" t="s">
        <v>52</v>
      </c>
      <c r="I96" s="7">
        <v>0</v>
      </c>
      <c r="J96" s="7">
        <v>0</v>
      </c>
      <c r="K96" s="7">
        <v>0</v>
      </c>
      <c r="L96" s="7">
        <v>0</v>
      </c>
      <c r="M96" s="7">
        <v>0</v>
      </c>
      <c r="N96" s="7">
        <v>0</v>
      </c>
      <c r="O96" s="7">
        <v>0</v>
      </c>
      <c r="P96" s="7">
        <v>2712</v>
      </c>
      <c r="Q96" s="7">
        <v>1098</v>
      </c>
      <c r="R96" s="7">
        <v>2284</v>
      </c>
      <c r="S96" s="7">
        <v>2233</v>
      </c>
      <c r="T96" s="7">
        <v>2208</v>
      </c>
      <c r="U96" s="7">
        <v>1386</v>
      </c>
      <c r="V96" s="7">
        <v>1646</v>
      </c>
      <c r="W96" s="7">
        <v>2964</v>
      </c>
      <c r="X96" s="7">
        <v>1262</v>
      </c>
      <c r="Y96" s="7">
        <v>1991</v>
      </c>
      <c r="Z96" s="7">
        <v>2044</v>
      </c>
      <c r="AA96" s="7">
        <v>1072</v>
      </c>
    </row>
    <row r="97" spans="2:27" x14ac:dyDescent="0.3">
      <c r="B97" s="7" t="s">
        <v>35</v>
      </c>
      <c r="C97" s="7" t="s">
        <v>36</v>
      </c>
      <c r="D97" s="7" t="s">
        <v>21</v>
      </c>
      <c r="E97" s="7" t="s">
        <v>40</v>
      </c>
      <c r="F97" s="7" t="s">
        <v>47</v>
      </c>
      <c r="G97" s="7" t="s">
        <v>44</v>
      </c>
      <c r="H97" s="7" t="s">
        <v>52</v>
      </c>
      <c r="I97" s="7">
        <v>0</v>
      </c>
      <c r="J97" s="7">
        <v>0</v>
      </c>
      <c r="K97" s="7">
        <v>0</v>
      </c>
      <c r="L97" s="7">
        <v>0</v>
      </c>
      <c r="M97" s="7">
        <v>0</v>
      </c>
      <c r="N97" s="7">
        <v>0</v>
      </c>
      <c r="O97" s="7">
        <v>0</v>
      </c>
      <c r="P97" s="7">
        <v>2004</v>
      </c>
      <c r="Q97" s="7">
        <v>1486</v>
      </c>
      <c r="R97" s="7">
        <v>2512</v>
      </c>
      <c r="S97" s="7">
        <v>1721</v>
      </c>
      <c r="T97" s="7">
        <v>1502</v>
      </c>
      <c r="U97" s="7">
        <v>1234</v>
      </c>
      <c r="V97" s="7">
        <v>2070</v>
      </c>
      <c r="W97" s="7">
        <v>2184</v>
      </c>
      <c r="X97" s="7">
        <v>1510</v>
      </c>
      <c r="Y97" s="7">
        <v>1548</v>
      </c>
      <c r="Z97" s="7">
        <v>2128</v>
      </c>
      <c r="AA97" s="7">
        <v>1233</v>
      </c>
    </row>
    <row r="98" spans="2:27" x14ac:dyDescent="0.3">
      <c r="B98" s="7" t="s">
        <v>35</v>
      </c>
      <c r="C98" s="7" t="s">
        <v>37</v>
      </c>
      <c r="D98" s="7" t="s">
        <v>6</v>
      </c>
      <c r="E98" s="7" t="s">
        <v>40</v>
      </c>
      <c r="F98" s="7" t="s">
        <v>47</v>
      </c>
      <c r="G98" s="7" t="s">
        <v>44</v>
      </c>
      <c r="H98" s="7" t="s">
        <v>52</v>
      </c>
      <c r="I98" s="7">
        <v>0</v>
      </c>
      <c r="J98" s="7">
        <v>0</v>
      </c>
      <c r="K98" s="7">
        <v>0</v>
      </c>
      <c r="L98" s="7">
        <v>0</v>
      </c>
      <c r="M98" s="7">
        <v>0</v>
      </c>
      <c r="N98" s="7">
        <v>0</v>
      </c>
      <c r="O98" s="7">
        <v>0</v>
      </c>
      <c r="P98" s="7">
        <v>2571</v>
      </c>
      <c r="Q98" s="7">
        <v>1748</v>
      </c>
      <c r="R98" s="7">
        <v>2723</v>
      </c>
      <c r="S98" s="7">
        <v>1691</v>
      </c>
      <c r="T98" s="7">
        <v>2258</v>
      </c>
      <c r="U98" s="7">
        <v>2007</v>
      </c>
      <c r="V98" s="7">
        <v>2537</v>
      </c>
      <c r="W98" s="7">
        <v>2086</v>
      </c>
      <c r="X98" s="7">
        <v>1585</v>
      </c>
      <c r="Y98" s="7">
        <v>1764</v>
      </c>
      <c r="Z98" s="7">
        <v>1753</v>
      </c>
      <c r="AA98" s="7">
        <v>2150</v>
      </c>
    </row>
    <row r="99" spans="2:27" x14ac:dyDescent="0.3">
      <c r="B99" s="7" t="s">
        <v>35</v>
      </c>
      <c r="C99" s="7" t="s">
        <v>37</v>
      </c>
      <c r="D99" s="7" t="s">
        <v>7</v>
      </c>
      <c r="E99" s="7" t="s">
        <v>40</v>
      </c>
      <c r="F99" s="7" t="s">
        <v>47</v>
      </c>
      <c r="G99" s="7" t="s">
        <v>44</v>
      </c>
      <c r="H99" s="7" t="s">
        <v>52</v>
      </c>
      <c r="I99" s="7">
        <v>0</v>
      </c>
      <c r="J99" s="7">
        <v>0</v>
      </c>
      <c r="K99" s="7">
        <v>0</v>
      </c>
      <c r="L99" s="7">
        <v>0</v>
      </c>
      <c r="M99" s="7">
        <v>0</v>
      </c>
      <c r="N99" s="7">
        <v>0</v>
      </c>
      <c r="O99" s="7">
        <v>0</v>
      </c>
      <c r="P99" s="7">
        <v>1231</v>
      </c>
      <c r="Q99" s="7">
        <v>1309</v>
      </c>
      <c r="R99" s="7">
        <v>2811</v>
      </c>
      <c r="S99" s="7">
        <v>1498</v>
      </c>
      <c r="T99" s="7">
        <v>1586</v>
      </c>
      <c r="U99" s="7">
        <v>2010</v>
      </c>
      <c r="V99" s="7">
        <v>2038</v>
      </c>
      <c r="W99" s="7">
        <v>2362</v>
      </c>
      <c r="X99" s="7">
        <v>2606</v>
      </c>
      <c r="Y99" s="7">
        <v>2440</v>
      </c>
      <c r="Z99" s="7">
        <v>1814</v>
      </c>
      <c r="AA99" s="7">
        <v>1215</v>
      </c>
    </row>
    <row r="100" spans="2:27" x14ac:dyDescent="0.3">
      <c r="B100" s="7" t="s">
        <v>35</v>
      </c>
      <c r="C100" s="7" t="s">
        <v>37</v>
      </c>
      <c r="D100" s="7" t="s">
        <v>8</v>
      </c>
      <c r="E100" s="7" t="s">
        <v>40</v>
      </c>
      <c r="F100" s="7" t="s">
        <v>47</v>
      </c>
      <c r="G100" s="7" t="s">
        <v>44</v>
      </c>
      <c r="H100" s="7" t="s">
        <v>52</v>
      </c>
      <c r="I100" s="7">
        <v>0</v>
      </c>
      <c r="J100" s="7">
        <v>0</v>
      </c>
      <c r="K100" s="7">
        <v>0</v>
      </c>
      <c r="L100" s="7">
        <v>0</v>
      </c>
      <c r="M100" s="7">
        <v>0</v>
      </c>
      <c r="N100" s="7">
        <v>0</v>
      </c>
      <c r="O100" s="7">
        <v>0</v>
      </c>
      <c r="P100" s="7">
        <v>1459</v>
      </c>
      <c r="Q100" s="7">
        <v>1524</v>
      </c>
      <c r="R100" s="7">
        <v>2533</v>
      </c>
      <c r="S100" s="7">
        <v>1278</v>
      </c>
      <c r="T100" s="7">
        <v>1870</v>
      </c>
      <c r="U100" s="7">
        <v>1331</v>
      </c>
      <c r="V100" s="7">
        <v>2520</v>
      </c>
      <c r="W100" s="7">
        <v>1749</v>
      </c>
      <c r="X100" s="7">
        <v>1268</v>
      </c>
      <c r="Y100" s="7">
        <v>2960</v>
      </c>
      <c r="Z100" s="7">
        <v>2803</v>
      </c>
      <c r="AA100" s="7">
        <v>2354</v>
      </c>
    </row>
    <row r="101" spans="2:27" x14ac:dyDescent="0.3">
      <c r="B101" s="7" t="s">
        <v>35</v>
      </c>
      <c r="C101" s="7" t="s">
        <v>37</v>
      </c>
      <c r="D101" s="7" t="s">
        <v>9</v>
      </c>
      <c r="E101" s="7" t="s">
        <v>40</v>
      </c>
      <c r="F101" s="7" t="s">
        <v>47</v>
      </c>
      <c r="G101" s="7" t="s">
        <v>44</v>
      </c>
      <c r="H101" s="7" t="s">
        <v>52</v>
      </c>
      <c r="I101" s="7">
        <v>0</v>
      </c>
      <c r="J101" s="7">
        <v>0</v>
      </c>
      <c r="K101" s="7">
        <v>0</v>
      </c>
      <c r="L101" s="7">
        <v>0</v>
      </c>
      <c r="M101" s="7">
        <v>0</v>
      </c>
      <c r="N101" s="7">
        <v>0</v>
      </c>
      <c r="O101" s="7">
        <v>0</v>
      </c>
      <c r="P101" s="7">
        <v>1777</v>
      </c>
      <c r="Q101" s="7">
        <v>2806</v>
      </c>
      <c r="R101" s="7">
        <v>2081</v>
      </c>
      <c r="S101" s="7">
        <v>1553</v>
      </c>
      <c r="T101" s="7">
        <v>2624</v>
      </c>
      <c r="U101" s="7">
        <v>1446</v>
      </c>
      <c r="V101" s="7">
        <v>2307</v>
      </c>
      <c r="W101" s="7">
        <v>1924</v>
      </c>
      <c r="X101" s="7">
        <v>1264</v>
      </c>
      <c r="Y101" s="7">
        <v>2698</v>
      </c>
      <c r="Z101" s="7">
        <v>1966</v>
      </c>
      <c r="AA101" s="7">
        <v>2708</v>
      </c>
    </row>
    <row r="102" spans="2:27" x14ac:dyDescent="0.3">
      <c r="B102" s="7" t="s">
        <v>35</v>
      </c>
      <c r="C102" s="7" t="s">
        <v>37</v>
      </c>
      <c r="D102" s="7" t="s">
        <v>10</v>
      </c>
      <c r="E102" s="7" t="s">
        <v>40</v>
      </c>
      <c r="F102" s="7" t="s">
        <v>47</v>
      </c>
      <c r="G102" s="7" t="s">
        <v>44</v>
      </c>
      <c r="H102" s="7" t="s">
        <v>52</v>
      </c>
      <c r="I102" s="7">
        <v>0</v>
      </c>
      <c r="J102" s="7">
        <v>0</v>
      </c>
      <c r="K102" s="7">
        <v>0</v>
      </c>
      <c r="L102" s="7">
        <v>0</v>
      </c>
      <c r="M102" s="7">
        <v>0</v>
      </c>
      <c r="N102" s="7">
        <v>0</v>
      </c>
      <c r="O102" s="7">
        <v>0</v>
      </c>
      <c r="P102" s="7">
        <v>2449</v>
      </c>
      <c r="Q102" s="7">
        <v>1797</v>
      </c>
      <c r="R102" s="7">
        <v>1471</v>
      </c>
      <c r="S102" s="7">
        <v>1004</v>
      </c>
      <c r="T102" s="7">
        <v>2140</v>
      </c>
      <c r="U102" s="7">
        <v>2066</v>
      </c>
      <c r="V102" s="7">
        <v>2216</v>
      </c>
      <c r="W102" s="7">
        <v>2115</v>
      </c>
      <c r="X102" s="7">
        <v>2514</v>
      </c>
      <c r="Y102" s="7">
        <v>2073</v>
      </c>
      <c r="Z102" s="7">
        <v>1943</v>
      </c>
      <c r="AA102" s="7">
        <v>2013</v>
      </c>
    </row>
    <row r="103" spans="2:27" x14ac:dyDescent="0.3">
      <c r="B103" s="7" t="s">
        <v>35</v>
      </c>
      <c r="C103" s="7" t="s">
        <v>37</v>
      </c>
      <c r="D103" s="7" t="s">
        <v>11</v>
      </c>
      <c r="E103" s="7" t="s">
        <v>40</v>
      </c>
      <c r="F103" s="7" t="s">
        <v>47</v>
      </c>
      <c r="G103" s="7" t="s">
        <v>44</v>
      </c>
      <c r="H103" s="7" t="s">
        <v>52</v>
      </c>
      <c r="I103" s="7">
        <v>0</v>
      </c>
      <c r="J103" s="7">
        <v>0</v>
      </c>
      <c r="K103" s="7">
        <v>0</v>
      </c>
      <c r="L103" s="7">
        <v>0</v>
      </c>
      <c r="M103" s="7">
        <v>0</v>
      </c>
      <c r="N103" s="7">
        <v>0</v>
      </c>
      <c r="O103" s="7">
        <v>0</v>
      </c>
      <c r="P103" s="7">
        <v>1395</v>
      </c>
      <c r="Q103" s="7">
        <v>2845</v>
      </c>
      <c r="R103" s="7">
        <v>1301</v>
      </c>
      <c r="S103" s="7">
        <v>2124</v>
      </c>
      <c r="T103" s="7">
        <v>1012</v>
      </c>
      <c r="U103" s="7">
        <v>1013</v>
      </c>
      <c r="V103" s="7">
        <v>1225</v>
      </c>
      <c r="W103" s="7">
        <v>2547</v>
      </c>
      <c r="X103" s="7">
        <v>2942</v>
      </c>
      <c r="Y103" s="7">
        <v>2729</v>
      </c>
      <c r="Z103" s="7">
        <v>1192</v>
      </c>
      <c r="AA103" s="7">
        <v>1297</v>
      </c>
    </row>
    <row r="104" spans="2:27" x14ac:dyDescent="0.3">
      <c r="B104" s="7" t="s">
        <v>35</v>
      </c>
      <c r="C104" s="7" t="s">
        <v>37</v>
      </c>
      <c r="D104" s="7" t="s">
        <v>12</v>
      </c>
      <c r="E104" s="7" t="s">
        <v>40</v>
      </c>
      <c r="F104" s="7" t="s">
        <v>47</v>
      </c>
      <c r="G104" s="7" t="s">
        <v>44</v>
      </c>
      <c r="H104" s="7" t="s">
        <v>52</v>
      </c>
      <c r="I104" s="7">
        <v>0</v>
      </c>
      <c r="J104" s="7">
        <v>0</v>
      </c>
      <c r="K104" s="7">
        <v>0</v>
      </c>
      <c r="L104" s="7">
        <v>0</v>
      </c>
      <c r="M104" s="7">
        <v>0</v>
      </c>
      <c r="N104" s="7">
        <v>0</v>
      </c>
      <c r="O104" s="7">
        <v>0</v>
      </c>
      <c r="P104" s="7">
        <v>2798</v>
      </c>
      <c r="Q104" s="7">
        <v>2224</v>
      </c>
      <c r="R104" s="7">
        <v>2302</v>
      </c>
      <c r="S104" s="7">
        <v>2123</v>
      </c>
      <c r="T104" s="7">
        <v>1167</v>
      </c>
      <c r="U104" s="7">
        <v>2725</v>
      </c>
      <c r="V104" s="7">
        <v>2718</v>
      </c>
      <c r="W104" s="7">
        <v>1420</v>
      </c>
      <c r="X104" s="7">
        <v>2570</v>
      </c>
      <c r="Y104" s="7">
        <v>2039</v>
      </c>
      <c r="Z104" s="7">
        <v>1741</v>
      </c>
      <c r="AA104" s="7">
        <v>1846</v>
      </c>
    </row>
    <row r="105" spans="2:27" x14ac:dyDescent="0.3">
      <c r="B105" s="7" t="s">
        <v>35</v>
      </c>
      <c r="C105" s="7" t="s">
        <v>36</v>
      </c>
      <c r="D105" s="7" t="s">
        <v>14</v>
      </c>
      <c r="E105" s="7" t="s">
        <v>41</v>
      </c>
      <c r="F105" s="7" t="s">
        <v>43</v>
      </c>
      <c r="G105" s="7" t="s">
        <v>45</v>
      </c>
      <c r="H105" s="7" t="s">
        <v>53</v>
      </c>
      <c r="I105" s="7">
        <v>3806</v>
      </c>
      <c r="J105" s="7">
        <v>1935</v>
      </c>
      <c r="K105" s="7">
        <v>1920</v>
      </c>
      <c r="L105" s="7">
        <v>2012</v>
      </c>
      <c r="M105" s="7">
        <v>1636</v>
      </c>
      <c r="N105" s="7">
        <v>3349</v>
      </c>
      <c r="O105" s="7">
        <v>3488</v>
      </c>
      <c r="P105" s="7">
        <v>1978</v>
      </c>
      <c r="Q105" s="7">
        <v>1152</v>
      </c>
      <c r="R105" s="7">
        <v>1634</v>
      </c>
      <c r="S105" s="7">
        <v>1217</v>
      </c>
      <c r="T105" s="7">
        <v>1793</v>
      </c>
      <c r="U105" s="7">
        <v>1217</v>
      </c>
      <c r="V105" s="7">
        <v>1252</v>
      </c>
      <c r="W105" s="7">
        <v>1442</v>
      </c>
      <c r="X105" s="7">
        <v>1717</v>
      </c>
      <c r="Y105" s="7">
        <v>1457</v>
      </c>
      <c r="Z105" s="7">
        <v>1969</v>
      </c>
      <c r="AA105" s="7">
        <v>1666</v>
      </c>
    </row>
    <row r="106" spans="2:27" x14ac:dyDescent="0.3">
      <c r="B106" s="7" t="s">
        <v>35</v>
      </c>
      <c r="C106" s="7" t="s">
        <v>36</v>
      </c>
      <c r="D106" s="7" t="s">
        <v>15</v>
      </c>
      <c r="E106" s="7" t="s">
        <v>41</v>
      </c>
      <c r="F106" s="7" t="s">
        <v>43</v>
      </c>
      <c r="G106" s="7" t="s">
        <v>45</v>
      </c>
      <c r="H106" s="7" t="s">
        <v>53</v>
      </c>
      <c r="I106" s="7">
        <v>2426</v>
      </c>
      <c r="J106" s="7">
        <v>3905</v>
      </c>
      <c r="K106" s="7">
        <v>1831</v>
      </c>
      <c r="L106" s="7">
        <v>1810</v>
      </c>
      <c r="M106" s="7">
        <v>3222</v>
      </c>
      <c r="N106" s="7">
        <v>1831</v>
      </c>
      <c r="O106" s="7">
        <v>2118</v>
      </c>
      <c r="P106" s="7">
        <v>1321</v>
      </c>
      <c r="Q106" s="7">
        <v>1728</v>
      </c>
      <c r="R106" s="7">
        <v>1563</v>
      </c>
      <c r="S106" s="7">
        <v>1362</v>
      </c>
      <c r="T106" s="7">
        <v>1407</v>
      </c>
      <c r="U106" s="7">
        <v>1373</v>
      </c>
      <c r="V106" s="7">
        <v>1725</v>
      </c>
      <c r="W106" s="7">
        <v>1341</v>
      </c>
      <c r="X106" s="7">
        <v>1610</v>
      </c>
      <c r="Y106" s="7">
        <v>1276</v>
      </c>
      <c r="Z106" s="7">
        <v>1755</v>
      </c>
      <c r="AA106" s="7">
        <v>1398</v>
      </c>
    </row>
    <row r="107" spans="2:27" x14ac:dyDescent="0.3">
      <c r="B107" s="7" t="s">
        <v>35</v>
      </c>
      <c r="C107" s="7" t="s">
        <v>36</v>
      </c>
      <c r="D107" s="7" t="s">
        <v>16</v>
      </c>
      <c r="E107" s="7" t="s">
        <v>41</v>
      </c>
      <c r="F107" s="7" t="s">
        <v>43</v>
      </c>
      <c r="G107" s="7" t="s">
        <v>45</v>
      </c>
      <c r="H107" s="7" t="s">
        <v>53</v>
      </c>
      <c r="I107" s="7">
        <v>1839</v>
      </c>
      <c r="J107" s="7">
        <v>2332</v>
      </c>
      <c r="K107" s="7">
        <v>2683</v>
      </c>
      <c r="L107" s="7">
        <v>2426</v>
      </c>
      <c r="M107" s="7">
        <v>2866</v>
      </c>
      <c r="N107" s="7">
        <v>2720</v>
      </c>
      <c r="O107" s="7">
        <v>2055</v>
      </c>
      <c r="P107" s="7">
        <v>1701</v>
      </c>
      <c r="Q107" s="7">
        <v>1123</v>
      </c>
      <c r="R107" s="7">
        <v>1384</v>
      </c>
      <c r="S107" s="7">
        <v>1260</v>
      </c>
      <c r="T107" s="7">
        <v>1482</v>
      </c>
      <c r="U107" s="7">
        <v>1985</v>
      </c>
      <c r="V107" s="7">
        <v>1132</v>
      </c>
      <c r="W107" s="7">
        <v>1693</v>
      </c>
      <c r="X107" s="7">
        <v>1741</v>
      </c>
      <c r="Y107" s="7">
        <v>1431</v>
      </c>
      <c r="Z107" s="7">
        <v>1348</v>
      </c>
      <c r="AA107" s="7">
        <v>1891</v>
      </c>
    </row>
    <row r="108" spans="2:27" x14ac:dyDescent="0.3">
      <c r="B108" s="7" t="s">
        <v>35</v>
      </c>
      <c r="C108" s="7" t="s">
        <v>36</v>
      </c>
      <c r="D108" s="7" t="s">
        <v>17</v>
      </c>
      <c r="E108" s="7" t="s">
        <v>41</v>
      </c>
      <c r="F108" s="7" t="s">
        <v>43</v>
      </c>
      <c r="G108" s="7" t="s">
        <v>45</v>
      </c>
      <c r="H108" s="7" t="s">
        <v>53</v>
      </c>
      <c r="I108" s="7">
        <v>2830</v>
      </c>
      <c r="J108" s="7">
        <v>1929</v>
      </c>
      <c r="K108" s="7">
        <v>3469</v>
      </c>
      <c r="L108" s="7">
        <v>3303</v>
      </c>
      <c r="M108" s="7">
        <v>3230</v>
      </c>
      <c r="N108" s="7">
        <v>3082</v>
      </c>
      <c r="O108" s="7">
        <v>3242</v>
      </c>
      <c r="P108" s="7">
        <v>1663</v>
      </c>
      <c r="Q108" s="7">
        <v>1107</v>
      </c>
      <c r="R108" s="7">
        <v>1028</v>
      </c>
      <c r="S108" s="7">
        <v>1175</v>
      </c>
      <c r="T108" s="7">
        <v>1280</v>
      </c>
      <c r="U108" s="7">
        <v>1843</v>
      </c>
      <c r="V108" s="7">
        <v>1032</v>
      </c>
      <c r="W108" s="7">
        <v>1098</v>
      </c>
      <c r="X108" s="7">
        <v>1518</v>
      </c>
      <c r="Y108" s="7">
        <v>1032</v>
      </c>
      <c r="Z108" s="7">
        <v>1000</v>
      </c>
      <c r="AA108" s="7">
        <v>1339</v>
      </c>
    </row>
    <row r="109" spans="2:27" x14ac:dyDescent="0.3">
      <c r="B109" s="7" t="s">
        <v>35</v>
      </c>
      <c r="C109" s="7" t="s">
        <v>36</v>
      </c>
      <c r="D109" s="7" t="s">
        <v>18</v>
      </c>
      <c r="E109" s="7" t="s">
        <v>41</v>
      </c>
      <c r="F109" s="7" t="s">
        <v>43</v>
      </c>
      <c r="G109" s="7" t="s">
        <v>45</v>
      </c>
      <c r="H109" s="7" t="s">
        <v>53</v>
      </c>
      <c r="I109" s="7">
        <v>3570</v>
      </c>
      <c r="J109" s="7">
        <v>3886</v>
      </c>
      <c r="K109" s="7">
        <v>3164</v>
      </c>
      <c r="L109" s="7">
        <v>2111</v>
      </c>
      <c r="M109" s="7">
        <v>3028</v>
      </c>
      <c r="N109" s="7">
        <v>3897</v>
      </c>
      <c r="O109" s="7">
        <v>2826</v>
      </c>
      <c r="P109" s="7">
        <v>1499</v>
      </c>
      <c r="Q109" s="7">
        <v>1579</v>
      </c>
      <c r="R109" s="7">
        <v>1551</v>
      </c>
      <c r="S109" s="7">
        <v>1684</v>
      </c>
      <c r="T109" s="7">
        <v>1820</v>
      </c>
      <c r="U109" s="7">
        <v>1287</v>
      </c>
      <c r="V109" s="7">
        <v>1823</v>
      </c>
      <c r="W109" s="7">
        <v>1825</v>
      </c>
      <c r="X109" s="7">
        <v>1666</v>
      </c>
      <c r="Y109" s="7">
        <v>1540</v>
      </c>
      <c r="Z109" s="7">
        <v>1625</v>
      </c>
      <c r="AA109" s="7">
        <v>1444</v>
      </c>
    </row>
    <row r="110" spans="2:27" x14ac:dyDescent="0.3">
      <c r="B110" s="7" t="s">
        <v>35</v>
      </c>
      <c r="C110" s="7" t="s">
        <v>36</v>
      </c>
      <c r="D110" s="7" t="s">
        <v>19</v>
      </c>
      <c r="E110" s="7" t="s">
        <v>41</v>
      </c>
      <c r="F110" s="7" t="s">
        <v>43</v>
      </c>
      <c r="G110" s="7" t="s">
        <v>45</v>
      </c>
      <c r="H110" s="7" t="s">
        <v>53</v>
      </c>
      <c r="I110" s="7">
        <v>3147</v>
      </c>
      <c r="J110" s="7">
        <v>2980</v>
      </c>
      <c r="K110" s="7">
        <v>2649</v>
      </c>
      <c r="L110" s="7">
        <v>2210</v>
      </c>
      <c r="M110" s="7">
        <v>3232</v>
      </c>
      <c r="N110" s="7">
        <v>1762</v>
      </c>
      <c r="O110" s="7">
        <v>3851</v>
      </c>
      <c r="P110" s="7">
        <v>1139</v>
      </c>
      <c r="Q110" s="7">
        <v>1930</v>
      </c>
      <c r="R110" s="7">
        <v>1166</v>
      </c>
      <c r="S110" s="7">
        <v>1171</v>
      </c>
      <c r="T110" s="7">
        <v>1862</v>
      </c>
      <c r="U110" s="7">
        <v>1059</v>
      </c>
      <c r="V110" s="7">
        <v>1834</v>
      </c>
      <c r="W110" s="7">
        <v>1315</v>
      </c>
      <c r="X110" s="7">
        <v>1378</v>
      </c>
      <c r="Y110" s="7">
        <v>1121</v>
      </c>
      <c r="Z110" s="7">
        <v>1771</v>
      </c>
      <c r="AA110" s="7">
        <v>1484</v>
      </c>
    </row>
    <row r="111" spans="2:27" x14ac:dyDescent="0.3">
      <c r="B111" s="7" t="s">
        <v>35</v>
      </c>
      <c r="C111" s="7" t="s">
        <v>36</v>
      </c>
      <c r="D111" s="7" t="s">
        <v>20</v>
      </c>
      <c r="E111" s="7" t="s">
        <v>41</v>
      </c>
      <c r="F111" s="7" t="s">
        <v>43</v>
      </c>
      <c r="G111" s="7" t="s">
        <v>45</v>
      </c>
      <c r="H111" s="7" t="s">
        <v>53</v>
      </c>
      <c r="I111" s="7">
        <v>2041</v>
      </c>
      <c r="J111" s="7">
        <v>2926</v>
      </c>
      <c r="K111" s="7">
        <v>2798</v>
      </c>
      <c r="L111" s="7">
        <v>3922</v>
      </c>
      <c r="M111" s="7">
        <v>3143</v>
      </c>
      <c r="N111" s="7">
        <v>3856</v>
      </c>
      <c r="O111" s="7">
        <v>3624</v>
      </c>
      <c r="P111" s="7">
        <v>1983</v>
      </c>
      <c r="Q111" s="7">
        <v>1081</v>
      </c>
      <c r="R111" s="7">
        <v>1202</v>
      </c>
      <c r="S111" s="7">
        <v>1613</v>
      </c>
      <c r="T111" s="7">
        <v>1916</v>
      </c>
      <c r="U111" s="7">
        <v>1212</v>
      </c>
      <c r="V111" s="7">
        <v>1906</v>
      </c>
      <c r="W111" s="7">
        <v>1626</v>
      </c>
      <c r="X111" s="7">
        <v>1966</v>
      </c>
      <c r="Y111" s="7">
        <v>1182</v>
      </c>
      <c r="Z111" s="7">
        <v>1434</v>
      </c>
      <c r="AA111" s="7">
        <v>1934</v>
      </c>
    </row>
    <row r="112" spans="2:27" x14ac:dyDescent="0.3">
      <c r="B112" s="7" t="s">
        <v>35</v>
      </c>
      <c r="C112" s="7" t="s">
        <v>36</v>
      </c>
      <c r="D112" s="7" t="s">
        <v>21</v>
      </c>
      <c r="E112" s="7" t="s">
        <v>41</v>
      </c>
      <c r="F112" s="7" t="s">
        <v>43</v>
      </c>
      <c r="G112" s="7" t="s">
        <v>45</v>
      </c>
      <c r="H112" s="7" t="s">
        <v>53</v>
      </c>
      <c r="I112" s="7">
        <v>3124</v>
      </c>
      <c r="J112" s="7">
        <v>1870</v>
      </c>
      <c r="K112" s="7">
        <v>2244</v>
      </c>
      <c r="L112" s="7">
        <v>2633</v>
      </c>
      <c r="M112" s="7">
        <v>3097</v>
      </c>
      <c r="N112" s="7">
        <v>2078</v>
      </c>
      <c r="O112" s="7">
        <v>1861</v>
      </c>
      <c r="P112" s="7">
        <v>1101</v>
      </c>
      <c r="Q112" s="7">
        <v>1465</v>
      </c>
      <c r="R112" s="7">
        <v>1768</v>
      </c>
      <c r="S112" s="7">
        <v>1414</v>
      </c>
      <c r="T112" s="7">
        <v>1858</v>
      </c>
      <c r="U112" s="7">
        <v>1028</v>
      </c>
      <c r="V112" s="7">
        <v>1380</v>
      </c>
      <c r="W112" s="7">
        <v>1371</v>
      </c>
      <c r="X112" s="7">
        <v>1811</v>
      </c>
      <c r="Y112" s="7">
        <v>1342</v>
      </c>
      <c r="Z112" s="7">
        <v>1305</v>
      </c>
      <c r="AA112" s="7">
        <v>1294</v>
      </c>
    </row>
    <row r="113" spans="2:27" x14ac:dyDescent="0.3">
      <c r="B113" s="7" t="s">
        <v>35</v>
      </c>
      <c r="C113" s="7" t="s">
        <v>37</v>
      </c>
      <c r="D113" s="7" t="s">
        <v>6</v>
      </c>
      <c r="E113" s="7" t="s">
        <v>41</v>
      </c>
      <c r="F113" s="7" t="s">
        <v>43</v>
      </c>
      <c r="G113" s="7" t="s">
        <v>45</v>
      </c>
      <c r="H113" s="7" t="s">
        <v>53</v>
      </c>
      <c r="I113" s="7">
        <v>3835</v>
      </c>
      <c r="J113" s="7">
        <v>3087</v>
      </c>
      <c r="K113" s="7">
        <v>3307</v>
      </c>
      <c r="L113" s="7">
        <v>2219</v>
      </c>
      <c r="M113" s="7">
        <v>2536</v>
      </c>
      <c r="N113" s="7">
        <v>2839</v>
      </c>
      <c r="O113" s="7">
        <v>2547</v>
      </c>
      <c r="P113" s="7">
        <v>1248</v>
      </c>
      <c r="Q113" s="7">
        <v>1077</v>
      </c>
      <c r="R113" s="7">
        <v>1687</v>
      </c>
      <c r="S113" s="7">
        <v>1194</v>
      </c>
      <c r="T113" s="7">
        <v>1391</v>
      </c>
      <c r="U113" s="7">
        <v>1602</v>
      </c>
      <c r="V113" s="7">
        <v>1650</v>
      </c>
      <c r="W113" s="7">
        <v>1145</v>
      </c>
      <c r="X113" s="7">
        <v>1157</v>
      </c>
      <c r="Y113" s="7">
        <v>1735</v>
      </c>
      <c r="Z113" s="7">
        <v>1856</v>
      </c>
      <c r="AA113" s="7">
        <v>1375</v>
      </c>
    </row>
    <row r="114" spans="2:27" x14ac:dyDescent="0.3">
      <c r="B114" s="7" t="s">
        <v>35</v>
      </c>
      <c r="C114" s="7" t="s">
        <v>37</v>
      </c>
      <c r="D114" s="7" t="s">
        <v>7</v>
      </c>
      <c r="E114" s="7" t="s">
        <v>41</v>
      </c>
      <c r="F114" s="7" t="s">
        <v>43</v>
      </c>
      <c r="G114" s="7" t="s">
        <v>45</v>
      </c>
      <c r="H114" s="7" t="s">
        <v>53</v>
      </c>
      <c r="I114" s="7">
        <v>2395</v>
      </c>
      <c r="J114" s="7">
        <v>2456</v>
      </c>
      <c r="K114" s="7">
        <v>2799</v>
      </c>
      <c r="L114" s="7">
        <v>3454</v>
      </c>
      <c r="M114" s="7">
        <v>3977</v>
      </c>
      <c r="N114" s="7">
        <v>3524</v>
      </c>
      <c r="O114" s="7">
        <v>2243</v>
      </c>
      <c r="P114" s="7">
        <v>1235</v>
      </c>
      <c r="Q114" s="7">
        <v>1445</v>
      </c>
      <c r="R114" s="7">
        <v>1271</v>
      </c>
      <c r="S114" s="7">
        <v>1673</v>
      </c>
      <c r="T114" s="7">
        <v>1393</v>
      </c>
      <c r="U114" s="7">
        <v>1564</v>
      </c>
      <c r="V114" s="7">
        <v>1828</v>
      </c>
      <c r="W114" s="7">
        <v>1019</v>
      </c>
      <c r="X114" s="7">
        <v>1076</v>
      </c>
      <c r="Y114" s="7">
        <v>1127</v>
      </c>
      <c r="Z114" s="7">
        <v>1310</v>
      </c>
      <c r="AA114" s="7">
        <v>1473</v>
      </c>
    </row>
    <row r="115" spans="2:27" x14ac:dyDescent="0.3">
      <c r="B115" s="7" t="s">
        <v>35</v>
      </c>
      <c r="C115" s="7" t="s">
        <v>37</v>
      </c>
      <c r="D115" s="7" t="s">
        <v>8</v>
      </c>
      <c r="E115" s="7" t="s">
        <v>41</v>
      </c>
      <c r="F115" s="7" t="s">
        <v>43</v>
      </c>
      <c r="G115" s="7" t="s">
        <v>44</v>
      </c>
      <c r="H115" s="7" t="s">
        <v>53</v>
      </c>
      <c r="I115" s="7">
        <v>1642</v>
      </c>
      <c r="J115" s="7">
        <v>1615</v>
      </c>
      <c r="K115" s="7">
        <v>3958</v>
      </c>
      <c r="L115" s="7">
        <v>3214</v>
      </c>
      <c r="M115" s="7">
        <v>2420</v>
      </c>
      <c r="N115" s="7">
        <v>2781</v>
      </c>
      <c r="O115" s="7">
        <v>3658</v>
      </c>
      <c r="P115" s="7">
        <v>1949</v>
      </c>
      <c r="Q115" s="7">
        <v>1043</v>
      </c>
      <c r="R115" s="7">
        <v>1755</v>
      </c>
      <c r="S115" s="7">
        <v>1838</v>
      </c>
      <c r="T115" s="7">
        <v>1537</v>
      </c>
      <c r="U115" s="7">
        <v>1096</v>
      </c>
      <c r="V115" s="7">
        <v>1159</v>
      </c>
      <c r="W115" s="7">
        <v>1693</v>
      </c>
      <c r="X115" s="7">
        <v>1665</v>
      </c>
      <c r="Y115" s="7">
        <v>1932</v>
      </c>
      <c r="Z115" s="7">
        <v>1634</v>
      </c>
      <c r="AA115" s="7">
        <v>1728</v>
      </c>
    </row>
    <row r="116" spans="2:27" x14ac:dyDescent="0.3">
      <c r="B116" s="7" t="s">
        <v>35</v>
      </c>
      <c r="C116" s="7" t="s">
        <v>37</v>
      </c>
      <c r="D116" s="7" t="s">
        <v>9</v>
      </c>
      <c r="E116" s="7" t="s">
        <v>41</v>
      </c>
      <c r="F116" s="7" t="s">
        <v>43</v>
      </c>
      <c r="G116" s="7" t="s">
        <v>44</v>
      </c>
      <c r="H116" s="7" t="s">
        <v>53</v>
      </c>
      <c r="I116" s="7">
        <v>3511</v>
      </c>
      <c r="J116" s="7">
        <v>2367</v>
      </c>
      <c r="K116" s="7">
        <v>2584</v>
      </c>
      <c r="L116" s="7">
        <v>2576</v>
      </c>
      <c r="M116" s="7">
        <v>3326</v>
      </c>
      <c r="N116" s="7">
        <v>1709</v>
      </c>
      <c r="O116" s="7">
        <v>2910</v>
      </c>
      <c r="P116" s="7">
        <v>1500</v>
      </c>
      <c r="Q116" s="7">
        <v>1976</v>
      </c>
      <c r="R116" s="7">
        <v>1711</v>
      </c>
      <c r="S116" s="7">
        <v>1830</v>
      </c>
      <c r="T116" s="7">
        <v>1911</v>
      </c>
      <c r="U116" s="7">
        <v>1199</v>
      </c>
      <c r="V116" s="7">
        <v>1600</v>
      </c>
      <c r="W116" s="7">
        <v>1851</v>
      </c>
      <c r="X116" s="7">
        <v>1386</v>
      </c>
      <c r="Y116" s="7">
        <v>1298</v>
      </c>
      <c r="Z116" s="7">
        <v>1764</v>
      </c>
      <c r="AA116" s="7">
        <v>1124</v>
      </c>
    </row>
    <row r="117" spans="2:27" x14ac:dyDescent="0.3">
      <c r="B117" s="7" t="s">
        <v>35</v>
      </c>
      <c r="C117" s="7" t="s">
        <v>37</v>
      </c>
      <c r="D117" s="7" t="s">
        <v>10</v>
      </c>
      <c r="E117" s="7" t="s">
        <v>41</v>
      </c>
      <c r="F117" s="7" t="s">
        <v>43</v>
      </c>
      <c r="G117" s="7" t="s">
        <v>44</v>
      </c>
      <c r="H117" s="7" t="s">
        <v>53</v>
      </c>
      <c r="I117" s="7">
        <v>3736</v>
      </c>
      <c r="J117" s="7">
        <v>1755</v>
      </c>
      <c r="K117" s="7">
        <v>2054</v>
      </c>
      <c r="L117" s="7">
        <v>1622</v>
      </c>
      <c r="M117" s="7">
        <v>3646</v>
      </c>
      <c r="N117" s="7">
        <v>2192</v>
      </c>
      <c r="O117" s="7">
        <v>2818</v>
      </c>
      <c r="P117" s="7">
        <v>1144</v>
      </c>
      <c r="Q117" s="7">
        <v>1330</v>
      </c>
      <c r="R117" s="7">
        <v>1569</v>
      </c>
      <c r="S117" s="7">
        <v>1674</v>
      </c>
      <c r="T117" s="7">
        <v>1599</v>
      </c>
      <c r="U117" s="7">
        <v>1162</v>
      </c>
      <c r="V117" s="7">
        <v>1721</v>
      </c>
      <c r="W117" s="7">
        <v>1703</v>
      </c>
      <c r="X117" s="7">
        <v>1893</v>
      </c>
      <c r="Y117" s="7">
        <v>1792</v>
      </c>
      <c r="Z117" s="7">
        <v>1404</v>
      </c>
      <c r="AA117" s="7">
        <v>1135</v>
      </c>
    </row>
    <row r="118" spans="2:27" x14ac:dyDescent="0.3">
      <c r="B118" s="7" t="s">
        <v>35</v>
      </c>
      <c r="C118" s="7" t="s">
        <v>37</v>
      </c>
      <c r="D118" s="7" t="s">
        <v>11</v>
      </c>
      <c r="E118" s="7" t="s">
        <v>41</v>
      </c>
      <c r="F118" s="7" t="s">
        <v>43</v>
      </c>
      <c r="G118" s="7" t="s">
        <v>44</v>
      </c>
      <c r="H118" s="7" t="s">
        <v>53</v>
      </c>
      <c r="I118" s="7">
        <v>1561</v>
      </c>
      <c r="J118" s="7">
        <v>2507</v>
      </c>
      <c r="K118" s="7">
        <v>3465</v>
      </c>
      <c r="L118" s="7">
        <v>2411</v>
      </c>
      <c r="M118" s="7">
        <v>1626</v>
      </c>
      <c r="N118" s="7">
        <v>1909</v>
      </c>
      <c r="O118" s="7">
        <v>1962</v>
      </c>
      <c r="P118" s="7">
        <v>1856</v>
      </c>
      <c r="Q118" s="7">
        <v>1069</v>
      </c>
      <c r="R118" s="7">
        <v>1528</v>
      </c>
      <c r="S118" s="7">
        <v>1054</v>
      </c>
      <c r="T118" s="7">
        <v>1129</v>
      </c>
      <c r="U118" s="7">
        <v>1215</v>
      </c>
      <c r="V118" s="7">
        <v>1971</v>
      </c>
      <c r="W118" s="7">
        <v>1280</v>
      </c>
      <c r="X118" s="7">
        <v>1987</v>
      </c>
      <c r="Y118" s="7">
        <v>1349</v>
      </c>
      <c r="Z118" s="7">
        <v>1403</v>
      </c>
      <c r="AA118" s="7">
        <v>1926</v>
      </c>
    </row>
    <row r="119" spans="2:27" x14ac:dyDescent="0.3">
      <c r="B119" s="7" t="s">
        <v>35</v>
      </c>
      <c r="C119" s="7" t="s">
        <v>37</v>
      </c>
      <c r="D119" s="7" t="s">
        <v>12</v>
      </c>
      <c r="E119" s="7" t="s">
        <v>41</v>
      </c>
      <c r="F119" s="7" t="s">
        <v>43</v>
      </c>
      <c r="G119" s="7" t="s">
        <v>44</v>
      </c>
      <c r="H119" s="7" t="s">
        <v>53</v>
      </c>
      <c r="I119" s="7">
        <v>3192</v>
      </c>
      <c r="J119" s="7">
        <v>2005</v>
      </c>
      <c r="K119" s="7">
        <v>3382</v>
      </c>
      <c r="L119" s="7">
        <v>3603</v>
      </c>
      <c r="M119" s="7">
        <v>3250</v>
      </c>
      <c r="N119" s="7">
        <v>1625</v>
      </c>
      <c r="O119" s="7">
        <v>2372</v>
      </c>
      <c r="P119" s="7">
        <v>1595</v>
      </c>
      <c r="Q119" s="7">
        <v>1669</v>
      </c>
      <c r="R119" s="7">
        <v>1363</v>
      </c>
      <c r="S119" s="7">
        <v>1412</v>
      </c>
      <c r="T119" s="7">
        <v>1353</v>
      </c>
      <c r="U119" s="7">
        <v>1645</v>
      </c>
      <c r="V119" s="7">
        <v>1262</v>
      </c>
      <c r="W119" s="7">
        <v>1108</v>
      </c>
      <c r="X119" s="7">
        <v>1870</v>
      </c>
      <c r="Y119" s="7">
        <v>1555</v>
      </c>
      <c r="Z119" s="7">
        <v>1595</v>
      </c>
      <c r="AA119" s="7">
        <v>1453</v>
      </c>
    </row>
    <row r="120" spans="2:27" x14ac:dyDescent="0.3">
      <c r="B120" s="7" t="s">
        <v>35</v>
      </c>
      <c r="C120" s="7" t="s">
        <v>37</v>
      </c>
      <c r="D120" s="7" t="s">
        <v>13</v>
      </c>
      <c r="E120" s="7" t="s">
        <v>39</v>
      </c>
      <c r="F120" s="7" t="s">
        <v>53</v>
      </c>
      <c r="G120" s="7" t="s">
        <v>44</v>
      </c>
      <c r="H120" s="8" t="s">
        <v>54</v>
      </c>
      <c r="I120" s="7">
        <v>0</v>
      </c>
      <c r="J120" s="7">
        <v>0</v>
      </c>
      <c r="K120" s="7">
        <v>0</v>
      </c>
      <c r="L120" s="7">
        <v>0</v>
      </c>
      <c r="M120" s="7">
        <v>0</v>
      </c>
      <c r="N120" s="7">
        <v>0</v>
      </c>
      <c r="O120" s="7">
        <v>0</v>
      </c>
      <c r="P120" s="7">
        <v>2435</v>
      </c>
      <c r="Q120" s="7">
        <v>2543</v>
      </c>
      <c r="R120" s="7">
        <v>1629</v>
      </c>
      <c r="S120" s="7">
        <v>1347</v>
      </c>
      <c r="T120" s="7">
        <v>1572</v>
      </c>
      <c r="U120" s="7">
        <v>2921</v>
      </c>
      <c r="V120" s="7">
        <v>1137</v>
      </c>
      <c r="W120" s="7">
        <v>1889</v>
      </c>
      <c r="X120" s="7">
        <v>1894</v>
      </c>
      <c r="Y120" s="7">
        <v>1356</v>
      </c>
      <c r="Z120" s="7">
        <v>2628</v>
      </c>
      <c r="AA120" s="7">
        <v>2696</v>
      </c>
    </row>
    <row r="121" spans="2:27" x14ac:dyDescent="0.3">
      <c r="B121" s="7" t="s">
        <v>35</v>
      </c>
      <c r="C121" s="7" t="s">
        <v>38</v>
      </c>
      <c r="D121" s="7" t="s">
        <v>22</v>
      </c>
      <c r="E121" s="7" t="s">
        <v>39</v>
      </c>
      <c r="F121" s="7" t="s">
        <v>53</v>
      </c>
      <c r="G121" s="7" t="s">
        <v>44</v>
      </c>
      <c r="H121" s="8" t="s">
        <v>54</v>
      </c>
      <c r="I121" s="7">
        <v>0</v>
      </c>
      <c r="J121" s="7">
        <v>0</v>
      </c>
      <c r="K121" s="7">
        <v>0</v>
      </c>
      <c r="L121" s="7">
        <v>0</v>
      </c>
      <c r="M121" s="7">
        <v>0</v>
      </c>
      <c r="N121" s="7">
        <v>0</v>
      </c>
      <c r="O121" s="7">
        <v>0</v>
      </c>
      <c r="P121" s="7">
        <v>2871</v>
      </c>
      <c r="Q121" s="7">
        <v>1694</v>
      </c>
      <c r="R121" s="7">
        <v>2016</v>
      </c>
      <c r="S121" s="7">
        <v>2340</v>
      </c>
      <c r="T121" s="7">
        <v>1936</v>
      </c>
      <c r="U121" s="7">
        <v>2676</v>
      </c>
      <c r="V121" s="7">
        <v>2573</v>
      </c>
      <c r="W121" s="7">
        <v>1057</v>
      </c>
      <c r="X121" s="7">
        <v>2040</v>
      </c>
      <c r="Y121" s="7">
        <v>1926</v>
      </c>
      <c r="Z121" s="7">
        <v>1172</v>
      </c>
      <c r="AA121" s="7">
        <v>2796</v>
      </c>
    </row>
    <row r="122" spans="2:27" x14ac:dyDescent="0.3">
      <c r="B122" s="7" t="s">
        <v>35</v>
      </c>
      <c r="C122" s="7" t="s">
        <v>38</v>
      </c>
      <c r="D122" s="7" t="s">
        <v>23</v>
      </c>
      <c r="E122" s="7" t="s">
        <v>39</v>
      </c>
      <c r="F122" s="7" t="s">
        <v>53</v>
      </c>
      <c r="G122" s="7" t="s">
        <v>44</v>
      </c>
      <c r="H122" s="8" t="s">
        <v>54</v>
      </c>
      <c r="I122" s="7">
        <v>0</v>
      </c>
      <c r="J122" s="7">
        <v>0</v>
      </c>
      <c r="K122" s="7">
        <v>0</v>
      </c>
      <c r="L122" s="7">
        <v>0</v>
      </c>
      <c r="M122" s="7">
        <v>0</v>
      </c>
      <c r="N122" s="7">
        <v>0</v>
      </c>
      <c r="O122" s="7">
        <v>0</v>
      </c>
      <c r="P122" s="7">
        <v>1472</v>
      </c>
      <c r="Q122" s="7">
        <v>1145</v>
      </c>
      <c r="R122" s="7">
        <v>1359</v>
      </c>
      <c r="S122" s="7">
        <v>1661</v>
      </c>
      <c r="T122" s="7">
        <v>1830</v>
      </c>
      <c r="U122" s="7">
        <v>1865</v>
      </c>
      <c r="V122" s="7">
        <v>2976</v>
      </c>
      <c r="W122" s="7">
        <v>1916</v>
      </c>
      <c r="X122" s="7">
        <v>1827</v>
      </c>
      <c r="Y122" s="7">
        <v>1380</v>
      </c>
      <c r="Z122" s="7">
        <v>2725</v>
      </c>
      <c r="AA122" s="7">
        <v>2613</v>
      </c>
    </row>
    <row r="123" spans="2:27" x14ac:dyDescent="0.3">
      <c r="B123" s="7" t="s">
        <v>35</v>
      </c>
      <c r="C123" s="7" t="s">
        <v>38</v>
      </c>
      <c r="D123" s="7" t="s">
        <v>24</v>
      </c>
      <c r="E123" s="7" t="s">
        <v>39</v>
      </c>
      <c r="F123" s="7" t="s">
        <v>53</v>
      </c>
      <c r="G123" s="7" t="s">
        <v>44</v>
      </c>
      <c r="H123" s="8" t="s">
        <v>54</v>
      </c>
      <c r="I123" s="7">
        <v>0</v>
      </c>
      <c r="J123" s="7">
        <v>0</v>
      </c>
      <c r="K123" s="7">
        <v>0</v>
      </c>
      <c r="L123" s="7">
        <v>0</v>
      </c>
      <c r="M123" s="7">
        <v>0</v>
      </c>
      <c r="N123" s="7">
        <v>0</v>
      </c>
      <c r="O123" s="7">
        <v>0</v>
      </c>
      <c r="P123" s="7">
        <v>1908</v>
      </c>
      <c r="Q123" s="7">
        <v>2759</v>
      </c>
      <c r="R123" s="7">
        <v>2225</v>
      </c>
      <c r="S123" s="7">
        <v>1915</v>
      </c>
      <c r="T123" s="7">
        <v>1022</v>
      </c>
      <c r="U123" s="7">
        <v>2875</v>
      </c>
      <c r="V123" s="7">
        <v>2014</v>
      </c>
      <c r="W123" s="7">
        <v>1094</v>
      </c>
      <c r="X123" s="7">
        <v>2817</v>
      </c>
      <c r="Y123" s="7">
        <v>2035</v>
      </c>
      <c r="Z123" s="7">
        <v>2155</v>
      </c>
      <c r="AA123" s="7">
        <v>1782</v>
      </c>
    </row>
    <row r="124" spans="2:27" x14ac:dyDescent="0.3">
      <c r="B124" s="7" t="s">
        <v>35</v>
      </c>
      <c r="C124" s="7" t="s">
        <v>38</v>
      </c>
      <c r="D124" s="7" t="s">
        <v>25</v>
      </c>
      <c r="E124" s="7" t="s">
        <v>39</v>
      </c>
      <c r="F124" s="7" t="s">
        <v>53</v>
      </c>
      <c r="G124" s="7" t="s">
        <v>44</v>
      </c>
      <c r="H124" s="8" t="s">
        <v>54</v>
      </c>
      <c r="I124" s="7">
        <v>0</v>
      </c>
      <c r="J124" s="7">
        <v>0</v>
      </c>
      <c r="K124" s="7">
        <v>0</v>
      </c>
      <c r="L124" s="7">
        <v>0</v>
      </c>
      <c r="M124" s="7">
        <v>0</v>
      </c>
      <c r="N124" s="7">
        <v>0</v>
      </c>
      <c r="O124" s="7">
        <v>0</v>
      </c>
      <c r="P124" s="7">
        <v>1397</v>
      </c>
      <c r="Q124" s="7">
        <v>2010</v>
      </c>
      <c r="R124" s="7">
        <v>2891</v>
      </c>
      <c r="S124" s="7">
        <v>1876</v>
      </c>
      <c r="T124" s="7">
        <v>2162</v>
      </c>
      <c r="U124" s="7">
        <v>1585</v>
      </c>
      <c r="V124" s="7">
        <v>1920</v>
      </c>
      <c r="W124" s="7">
        <v>1467</v>
      </c>
      <c r="X124" s="7">
        <v>1319</v>
      </c>
      <c r="Y124" s="7">
        <v>1992</v>
      </c>
      <c r="Z124" s="7">
        <v>2239</v>
      </c>
      <c r="AA124" s="7">
        <v>2106</v>
      </c>
    </row>
    <row r="125" spans="2:27" x14ac:dyDescent="0.3">
      <c r="B125" s="7" t="s">
        <v>35</v>
      </c>
      <c r="C125" s="7" t="s">
        <v>38</v>
      </c>
      <c r="D125" s="7" t="s">
        <v>26</v>
      </c>
      <c r="E125" s="7" t="s">
        <v>39</v>
      </c>
      <c r="F125" s="7" t="s">
        <v>53</v>
      </c>
      <c r="G125" s="7" t="s">
        <v>45</v>
      </c>
      <c r="H125" s="8" t="s">
        <v>54</v>
      </c>
      <c r="I125" s="7">
        <v>0</v>
      </c>
      <c r="J125" s="7">
        <v>0</v>
      </c>
      <c r="K125" s="7">
        <v>0</v>
      </c>
      <c r="L125" s="7">
        <v>0</v>
      </c>
      <c r="M125" s="7">
        <v>0</v>
      </c>
      <c r="N125" s="7">
        <v>0</v>
      </c>
      <c r="O125" s="7">
        <v>0</v>
      </c>
      <c r="P125" s="7">
        <v>1005</v>
      </c>
      <c r="Q125" s="7">
        <v>2820</v>
      </c>
      <c r="R125" s="7">
        <v>2790</v>
      </c>
      <c r="S125" s="7">
        <v>2047</v>
      </c>
      <c r="T125" s="7">
        <v>1510</v>
      </c>
      <c r="U125" s="7">
        <v>2305</v>
      </c>
      <c r="V125" s="7">
        <v>2797</v>
      </c>
      <c r="W125" s="7">
        <v>2115</v>
      </c>
      <c r="X125" s="7">
        <v>2732</v>
      </c>
      <c r="Y125" s="7">
        <v>1389</v>
      </c>
      <c r="Z125" s="7">
        <v>2281</v>
      </c>
      <c r="AA125" s="7">
        <v>2204</v>
      </c>
    </row>
    <row r="126" spans="2:27" x14ac:dyDescent="0.3">
      <c r="B126" s="7" t="s">
        <v>35</v>
      </c>
      <c r="C126" s="7" t="s">
        <v>38</v>
      </c>
      <c r="D126" s="7" t="s">
        <v>27</v>
      </c>
      <c r="E126" s="7" t="s">
        <v>39</v>
      </c>
      <c r="F126" s="7" t="s">
        <v>53</v>
      </c>
      <c r="G126" s="7" t="s">
        <v>45</v>
      </c>
      <c r="H126" s="8" t="s">
        <v>54</v>
      </c>
      <c r="I126" s="7">
        <v>0</v>
      </c>
      <c r="J126" s="7">
        <v>0</v>
      </c>
      <c r="K126" s="7">
        <v>0</v>
      </c>
      <c r="L126" s="7">
        <v>0</v>
      </c>
      <c r="M126" s="7">
        <v>0</v>
      </c>
      <c r="N126" s="7">
        <v>0</v>
      </c>
      <c r="O126" s="7">
        <v>0</v>
      </c>
      <c r="P126" s="7">
        <v>2696</v>
      </c>
      <c r="Q126" s="7">
        <v>2310</v>
      </c>
      <c r="R126" s="7">
        <v>1295</v>
      </c>
      <c r="S126" s="7">
        <v>2583</v>
      </c>
      <c r="T126" s="7">
        <v>1775</v>
      </c>
      <c r="U126" s="7">
        <v>2262</v>
      </c>
      <c r="V126" s="7">
        <v>2742</v>
      </c>
      <c r="W126" s="7">
        <v>2124</v>
      </c>
      <c r="X126" s="7">
        <v>2270</v>
      </c>
      <c r="Y126" s="7">
        <v>2355</v>
      </c>
      <c r="Z126" s="7">
        <v>1210</v>
      </c>
      <c r="AA126" s="7">
        <v>2646</v>
      </c>
    </row>
    <row r="127" spans="2:27" x14ac:dyDescent="0.3">
      <c r="B127" s="7" t="s">
        <v>35</v>
      </c>
      <c r="C127" s="7" t="s">
        <v>38</v>
      </c>
      <c r="D127" s="7" t="s">
        <v>28</v>
      </c>
      <c r="E127" s="7" t="s">
        <v>39</v>
      </c>
      <c r="F127" s="7" t="s">
        <v>53</v>
      </c>
      <c r="G127" s="7" t="s">
        <v>45</v>
      </c>
      <c r="H127" s="8" t="s">
        <v>54</v>
      </c>
      <c r="I127" s="7">
        <v>0</v>
      </c>
      <c r="J127" s="7">
        <v>0</v>
      </c>
      <c r="K127" s="7">
        <v>0</v>
      </c>
      <c r="L127" s="7">
        <v>0</v>
      </c>
      <c r="M127" s="7">
        <v>0</v>
      </c>
      <c r="N127" s="7">
        <v>0</v>
      </c>
      <c r="O127" s="7">
        <v>0</v>
      </c>
      <c r="P127" s="7">
        <v>2537</v>
      </c>
      <c r="Q127" s="7">
        <v>2825</v>
      </c>
      <c r="R127" s="7">
        <v>1026</v>
      </c>
      <c r="S127" s="7">
        <v>1723</v>
      </c>
      <c r="T127" s="7">
        <v>2235</v>
      </c>
      <c r="U127" s="7">
        <v>2356</v>
      </c>
      <c r="V127" s="7">
        <v>2074</v>
      </c>
      <c r="W127" s="7">
        <v>2757</v>
      </c>
      <c r="X127" s="7">
        <v>2178</v>
      </c>
      <c r="Y127" s="7">
        <v>1026</v>
      </c>
      <c r="Z127" s="7">
        <v>2075</v>
      </c>
      <c r="AA127" s="7">
        <v>2166</v>
      </c>
    </row>
    <row r="128" spans="2:27" x14ac:dyDescent="0.3">
      <c r="B128" s="7" t="s">
        <v>35</v>
      </c>
      <c r="C128" s="7" t="s">
        <v>38</v>
      </c>
      <c r="D128" s="7" t="s">
        <v>29</v>
      </c>
      <c r="E128" s="7" t="s">
        <v>39</v>
      </c>
      <c r="F128" s="7" t="s">
        <v>53</v>
      </c>
      <c r="G128" s="7" t="s">
        <v>45</v>
      </c>
      <c r="H128" s="8" t="s">
        <v>54</v>
      </c>
      <c r="I128" s="7">
        <v>0</v>
      </c>
      <c r="J128" s="7">
        <v>0</v>
      </c>
      <c r="K128" s="7">
        <v>0</v>
      </c>
      <c r="L128" s="7">
        <v>0</v>
      </c>
      <c r="M128" s="7">
        <v>0</v>
      </c>
      <c r="N128" s="7">
        <v>0</v>
      </c>
      <c r="O128" s="7">
        <v>0</v>
      </c>
      <c r="P128" s="7">
        <v>1976</v>
      </c>
      <c r="Q128" s="7">
        <v>1342</v>
      </c>
      <c r="R128" s="7">
        <v>2422</v>
      </c>
      <c r="S128" s="7">
        <v>2219</v>
      </c>
      <c r="T128" s="7">
        <v>2769</v>
      </c>
      <c r="U128" s="7">
        <v>1099</v>
      </c>
      <c r="V128" s="7">
        <v>2349</v>
      </c>
      <c r="W128" s="7">
        <v>2382</v>
      </c>
      <c r="X128" s="7">
        <v>1931</v>
      </c>
      <c r="Y128" s="7">
        <v>2488</v>
      </c>
      <c r="Z128" s="7">
        <v>2890</v>
      </c>
      <c r="AA128" s="7">
        <v>2364</v>
      </c>
    </row>
    <row r="129" spans="2:27" x14ac:dyDescent="0.3">
      <c r="B129" s="7" t="s">
        <v>35</v>
      </c>
      <c r="C129" s="7" t="s">
        <v>36</v>
      </c>
      <c r="D129" s="7" t="s">
        <v>14</v>
      </c>
      <c r="E129" s="7" t="s">
        <v>39</v>
      </c>
      <c r="F129" s="7" t="s">
        <v>48</v>
      </c>
      <c r="G129" s="7" t="s">
        <v>45</v>
      </c>
      <c r="H129" s="8" t="s">
        <v>54</v>
      </c>
      <c r="I129" s="7">
        <v>0</v>
      </c>
      <c r="J129" s="7">
        <v>0</v>
      </c>
      <c r="K129" s="7">
        <v>0</v>
      </c>
      <c r="L129" s="7">
        <v>0</v>
      </c>
      <c r="M129" s="7">
        <v>0</v>
      </c>
      <c r="N129" s="7">
        <v>0</v>
      </c>
      <c r="O129" s="7">
        <v>0</v>
      </c>
      <c r="P129" s="7">
        <v>2411</v>
      </c>
      <c r="Q129" s="7">
        <v>2839</v>
      </c>
      <c r="R129" s="7">
        <v>2230</v>
      </c>
      <c r="S129" s="7">
        <v>2899</v>
      </c>
      <c r="T129" s="7">
        <v>1574</v>
      </c>
      <c r="U129" s="7">
        <v>1145</v>
      </c>
      <c r="V129" s="7">
        <v>1392</v>
      </c>
      <c r="W129" s="7">
        <v>1448</v>
      </c>
      <c r="X129" s="7">
        <v>1496</v>
      </c>
      <c r="Y129" s="7">
        <v>1392</v>
      </c>
      <c r="Z129" s="7">
        <v>1934</v>
      </c>
      <c r="AA129" s="7">
        <v>1890</v>
      </c>
    </row>
    <row r="130" spans="2:27" x14ac:dyDescent="0.3">
      <c r="B130" s="7" t="s">
        <v>35</v>
      </c>
      <c r="C130" s="7" t="s">
        <v>36</v>
      </c>
      <c r="D130" s="7" t="s">
        <v>15</v>
      </c>
      <c r="E130" s="7" t="s">
        <v>39</v>
      </c>
      <c r="F130" s="7" t="s">
        <v>48</v>
      </c>
      <c r="G130" s="7" t="s">
        <v>45</v>
      </c>
      <c r="H130" s="8" t="s">
        <v>54</v>
      </c>
      <c r="I130" s="7">
        <v>0</v>
      </c>
      <c r="J130" s="7">
        <v>0</v>
      </c>
      <c r="K130" s="7">
        <v>0</v>
      </c>
      <c r="L130" s="7">
        <v>0</v>
      </c>
      <c r="M130" s="7">
        <v>0</v>
      </c>
      <c r="N130" s="7">
        <v>0</v>
      </c>
      <c r="O130" s="7">
        <v>0</v>
      </c>
      <c r="P130" s="7">
        <v>1004</v>
      </c>
      <c r="Q130" s="7">
        <v>2167</v>
      </c>
      <c r="R130" s="7">
        <v>1084</v>
      </c>
      <c r="S130" s="7">
        <v>1541</v>
      </c>
      <c r="T130" s="7">
        <v>2616</v>
      </c>
      <c r="U130" s="7">
        <v>2543</v>
      </c>
      <c r="V130" s="7">
        <v>2280</v>
      </c>
      <c r="W130" s="7">
        <v>1983</v>
      </c>
      <c r="X130" s="7">
        <v>2326</v>
      </c>
      <c r="Y130" s="7">
        <v>2354</v>
      </c>
      <c r="Z130" s="7">
        <v>2024</v>
      </c>
      <c r="AA130" s="7">
        <v>2666</v>
      </c>
    </row>
    <row r="131" spans="2:27" x14ac:dyDescent="0.3">
      <c r="B131" s="7" t="s">
        <v>35</v>
      </c>
      <c r="C131" s="7" t="s">
        <v>36</v>
      </c>
      <c r="D131" s="7" t="s">
        <v>16</v>
      </c>
      <c r="E131" s="7" t="s">
        <v>39</v>
      </c>
      <c r="F131" s="7" t="s">
        <v>48</v>
      </c>
      <c r="G131" s="7" t="s">
        <v>45</v>
      </c>
      <c r="H131" s="8" t="s">
        <v>54</v>
      </c>
      <c r="I131" s="7">
        <v>0</v>
      </c>
      <c r="J131" s="7">
        <v>0</v>
      </c>
      <c r="K131" s="7">
        <v>0</v>
      </c>
      <c r="L131" s="7">
        <v>0</v>
      </c>
      <c r="M131" s="7">
        <v>0</v>
      </c>
      <c r="N131" s="7">
        <v>0</v>
      </c>
      <c r="O131" s="7">
        <v>0</v>
      </c>
      <c r="P131" s="7">
        <v>2935</v>
      </c>
      <c r="Q131" s="7">
        <v>2781</v>
      </c>
      <c r="R131" s="7">
        <v>1870</v>
      </c>
      <c r="S131" s="7">
        <v>1510</v>
      </c>
      <c r="T131" s="7">
        <v>2911</v>
      </c>
      <c r="U131" s="7">
        <v>2326</v>
      </c>
      <c r="V131" s="7">
        <v>1115</v>
      </c>
      <c r="W131" s="7">
        <v>1067</v>
      </c>
      <c r="X131" s="7">
        <v>2058</v>
      </c>
      <c r="Y131" s="7">
        <v>1899</v>
      </c>
      <c r="Z131" s="7">
        <v>1186</v>
      </c>
      <c r="AA131" s="7">
        <v>1941</v>
      </c>
    </row>
    <row r="132" spans="2:27" x14ac:dyDescent="0.3">
      <c r="B132" s="7" t="s">
        <v>35</v>
      </c>
      <c r="C132" s="7" t="s">
        <v>36</v>
      </c>
      <c r="D132" s="7" t="s">
        <v>17</v>
      </c>
      <c r="E132" s="7" t="s">
        <v>39</v>
      </c>
      <c r="F132" s="7" t="s">
        <v>48</v>
      </c>
      <c r="G132" s="7" t="s">
        <v>45</v>
      </c>
      <c r="H132" s="8" t="s">
        <v>54</v>
      </c>
      <c r="I132" s="7">
        <v>0</v>
      </c>
      <c r="J132" s="7">
        <v>0</v>
      </c>
      <c r="K132" s="7">
        <v>0</v>
      </c>
      <c r="L132" s="7">
        <v>0</v>
      </c>
      <c r="M132" s="7">
        <v>0</v>
      </c>
      <c r="N132" s="7">
        <v>0</v>
      </c>
      <c r="O132" s="7">
        <v>0</v>
      </c>
      <c r="P132" s="7">
        <v>2001</v>
      </c>
      <c r="Q132" s="7">
        <v>2957</v>
      </c>
      <c r="R132" s="7">
        <v>1046</v>
      </c>
      <c r="S132" s="7">
        <v>1454</v>
      </c>
      <c r="T132" s="7">
        <v>2722</v>
      </c>
      <c r="U132" s="7">
        <v>2668</v>
      </c>
      <c r="V132" s="7">
        <v>1677</v>
      </c>
      <c r="W132" s="7">
        <v>2037</v>
      </c>
      <c r="X132" s="7">
        <v>2432</v>
      </c>
      <c r="Y132" s="7">
        <v>1280</v>
      </c>
      <c r="Z132" s="7">
        <v>1672</v>
      </c>
      <c r="AA132" s="7">
        <v>1940</v>
      </c>
    </row>
    <row r="133" spans="2:27" x14ac:dyDescent="0.3">
      <c r="B133" s="7" t="s">
        <v>35</v>
      </c>
      <c r="C133" s="7" t="s">
        <v>36</v>
      </c>
      <c r="D133" s="7" t="s">
        <v>18</v>
      </c>
      <c r="E133" s="7" t="s">
        <v>39</v>
      </c>
      <c r="F133" s="7" t="s">
        <v>48</v>
      </c>
      <c r="G133" s="7" t="s">
        <v>45</v>
      </c>
      <c r="H133" s="8" t="s">
        <v>54</v>
      </c>
      <c r="I133" s="7">
        <v>0</v>
      </c>
      <c r="J133" s="7">
        <v>0</v>
      </c>
      <c r="K133" s="7">
        <v>0</v>
      </c>
      <c r="L133" s="7">
        <v>0</v>
      </c>
      <c r="M133" s="7">
        <v>0</v>
      </c>
      <c r="N133" s="7">
        <v>0</v>
      </c>
      <c r="O133" s="7">
        <v>0</v>
      </c>
      <c r="P133" s="7">
        <v>1896</v>
      </c>
      <c r="Q133" s="7">
        <v>1442</v>
      </c>
      <c r="R133" s="7">
        <v>1515</v>
      </c>
      <c r="S133" s="7">
        <v>2532</v>
      </c>
      <c r="T133" s="7">
        <v>2973</v>
      </c>
      <c r="U133" s="7">
        <v>1160</v>
      </c>
      <c r="V133" s="7">
        <v>2155</v>
      </c>
      <c r="W133" s="7">
        <v>2245</v>
      </c>
      <c r="X133" s="7">
        <v>1075</v>
      </c>
      <c r="Y133" s="7">
        <v>1510</v>
      </c>
      <c r="Z133" s="7">
        <v>1724</v>
      </c>
      <c r="AA133" s="7">
        <v>2773</v>
      </c>
    </row>
    <row r="134" spans="2:27" x14ac:dyDescent="0.3">
      <c r="B134" s="7" t="s">
        <v>35</v>
      </c>
      <c r="C134" s="7" t="s">
        <v>36</v>
      </c>
      <c r="D134" s="7" t="s">
        <v>19</v>
      </c>
      <c r="E134" s="7" t="s">
        <v>39</v>
      </c>
      <c r="F134" s="7" t="s">
        <v>48</v>
      </c>
      <c r="G134" s="7" t="s">
        <v>45</v>
      </c>
      <c r="H134" s="8" t="s">
        <v>54</v>
      </c>
      <c r="I134" s="7">
        <v>0</v>
      </c>
      <c r="J134" s="7">
        <v>0</v>
      </c>
      <c r="K134" s="7">
        <v>0</v>
      </c>
      <c r="L134" s="7">
        <v>0</v>
      </c>
      <c r="M134" s="7">
        <v>0</v>
      </c>
      <c r="N134" s="7">
        <v>0</v>
      </c>
      <c r="O134" s="7">
        <v>0</v>
      </c>
      <c r="P134" s="7">
        <v>2814</v>
      </c>
      <c r="Q134" s="7">
        <v>2223</v>
      </c>
      <c r="R134" s="7">
        <v>2758</v>
      </c>
      <c r="S134" s="7">
        <v>1797</v>
      </c>
      <c r="T134" s="7">
        <v>1451</v>
      </c>
      <c r="U134" s="7">
        <v>1161</v>
      </c>
      <c r="V134" s="7">
        <v>2324</v>
      </c>
      <c r="W134" s="7">
        <v>2952</v>
      </c>
      <c r="X134" s="7">
        <v>2638</v>
      </c>
      <c r="Y134" s="7">
        <v>1456</v>
      </c>
      <c r="Z134" s="7">
        <v>1604</v>
      </c>
      <c r="AA134" s="7">
        <v>1753</v>
      </c>
    </row>
    <row r="135" spans="2:27" x14ac:dyDescent="0.3">
      <c r="B135" s="7" t="s">
        <v>35</v>
      </c>
      <c r="C135" s="7" t="s">
        <v>36</v>
      </c>
      <c r="D135" s="7" t="s">
        <v>20</v>
      </c>
      <c r="E135" s="7" t="s">
        <v>39</v>
      </c>
      <c r="F135" s="7" t="s">
        <v>48</v>
      </c>
      <c r="G135" s="7" t="s">
        <v>45</v>
      </c>
      <c r="H135" s="8" t="s">
        <v>54</v>
      </c>
      <c r="I135" s="7">
        <v>0</v>
      </c>
      <c r="J135" s="7">
        <v>0</v>
      </c>
      <c r="K135" s="7">
        <v>0</v>
      </c>
      <c r="L135" s="7">
        <v>0</v>
      </c>
      <c r="M135" s="7">
        <v>0</v>
      </c>
      <c r="N135" s="7">
        <v>0</v>
      </c>
      <c r="O135" s="7">
        <v>0</v>
      </c>
      <c r="P135" s="7">
        <v>1881</v>
      </c>
      <c r="Q135" s="7">
        <v>1637</v>
      </c>
      <c r="R135" s="7">
        <v>2059</v>
      </c>
      <c r="S135" s="7">
        <v>2683</v>
      </c>
      <c r="T135" s="7">
        <v>2197</v>
      </c>
      <c r="U135" s="7">
        <v>2092</v>
      </c>
      <c r="V135" s="7">
        <v>2673</v>
      </c>
      <c r="W135" s="7">
        <v>1368</v>
      </c>
      <c r="X135" s="7">
        <v>1911</v>
      </c>
      <c r="Y135" s="7">
        <v>2729</v>
      </c>
      <c r="Z135" s="7">
        <v>1324</v>
      </c>
      <c r="AA135" s="7">
        <v>2960</v>
      </c>
    </row>
    <row r="136" spans="2:27" x14ac:dyDescent="0.3">
      <c r="B136" s="7" t="s">
        <v>35</v>
      </c>
      <c r="C136" s="7" t="s">
        <v>36</v>
      </c>
      <c r="D136" s="7" t="s">
        <v>21</v>
      </c>
      <c r="E136" s="7" t="s">
        <v>39</v>
      </c>
      <c r="F136" s="7" t="s">
        <v>48</v>
      </c>
      <c r="G136" s="7" t="s">
        <v>45</v>
      </c>
      <c r="H136" s="8" t="s">
        <v>54</v>
      </c>
      <c r="I136" s="7">
        <v>0</v>
      </c>
      <c r="J136" s="7">
        <v>0</v>
      </c>
      <c r="K136" s="7">
        <v>0</v>
      </c>
      <c r="L136" s="7">
        <v>0</v>
      </c>
      <c r="M136" s="7">
        <v>0</v>
      </c>
      <c r="N136" s="7">
        <v>0</v>
      </c>
      <c r="O136" s="7">
        <v>0</v>
      </c>
      <c r="P136" s="7">
        <v>2298</v>
      </c>
      <c r="Q136" s="7">
        <v>2743</v>
      </c>
      <c r="R136" s="7">
        <v>2246</v>
      </c>
      <c r="S136" s="7">
        <v>2752</v>
      </c>
      <c r="T136" s="7">
        <v>1457</v>
      </c>
      <c r="U136" s="7">
        <v>2318</v>
      </c>
      <c r="V136" s="7">
        <v>1231</v>
      </c>
      <c r="W136" s="7">
        <v>2222</v>
      </c>
      <c r="X136" s="7">
        <v>2717</v>
      </c>
      <c r="Y136" s="7">
        <v>1090</v>
      </c>
      <c r="Z136" s="7">
        <v>2895</v>
      </c>
      <c r="AA136" s="7">
        <v>1711</v>
      </c>
    </row>
    <row r="137" spans="2:27" x14ac:dyDescent="0.3">
      <c r="B137" s="7" t="s">
        <v>35</v>
      </c>
      <c r="C137" s="7" t="s">
        <v>37</v>
      </c>
      <c r="D137" s="7" t="s">
        <v>6</v>
      </c>
      <c r="E137" s="7" t="s">
        <v>39</v>
      </c>
      <c r="F137" s="7" t="s">
        <v>48</v>
      </c>
      <c r="G137" s="7" t="s">
        <v>44</v>
      </c>
      <c r="H137" s="8" t="s">
        <v>54</v>
      </c>
      <c r="I137" s="7">
        <v>0</v>
      </c>
      <c r="J137" s="7">
        <v>0</v>
      </c>
      <c r="K137" s="7">
        <v>0</v>
      </c>
      <c r="L137" s="7">
        <v>0</v>
      </c>
      <c r="M137" s="7">
        <v>0</v>
      </c>
      <c r="N137" s="7">
        <v>0</v>
      </c>
      <c r="O137" s="7">
        <v>0</v>
      </c>
      <c r="P137" s="7">
        <v>1403</v>
      </c>
      <c r="Q137" s="7">
        <v>2181</v>
      </c>
      <c r="R137" s="7">
        <v>1844</v>
      </c>
      <c r="S137" s="7">
        <v>2211</v>
      </c>
      <c r="T137" s="7">
        <v>2421</v>
      </c>
      <c r="U137" s="7">
        <v>1150</v>
      </c>
      <c r="V137" s="7">
        <v>1075</v>
      </c>
      <c r="W137" s="7">
        <v>1580</v>
      </c>
      <c r="X137" s="7">
        <v>1562</v>
      </c>
      <c r="Y137" s="7">
        <v>1945</v>
      </c>
      <c r="Z137" s="7">
        <v>2711</v>
      </c>
      <c r="AA137" s="7">
        <v>1491</v>
      </c>
    </row>
    <row r="138" spans="2:27" x14ac:dyDescent="0.3">
      <c r="B138" s="7" t="s">
        <v>35</v>
      </c>
      <c r="C138" s="7" t="s">
        <v>37</v>
      </c>
      <c r="D138" s="7" t="s">
        <v>7</v>
      </c>
      <c r="E138" s="7" t="s">
        <v>39</v>
      </c>
      <c r="F138" s="7" t="s">
        <v>48</v>
      </c>
      <c r="G138" s="7" t="s">
        <v>44</v>
      </c>
      <c r="H138" s="8" t="s">
        <v>54</v>
      </c>
      <c r="I138" s="7">
        <v>0</v>
      </c>
      <c r="J138" s="7">
        <v>0</v>
      </c>
      <c r="K138" s="7">
        <v>0</v>
      </c>
      <c r="L138" s="7">
        <v>0</v>
      </c>
      <c r="M138" s="7">
        <v>0</v>
      </c>
      <c r="N138" s="7">
        <v>0</v>
      </c>
      <c r="O138" s="7">
        <v>0</v>
      </c>
      <c r="P138" s="7">
        <v>1864</v>
      </c>
      <c r="Q138" s="7">
        <v>3000</v>
      </c>
      <c r="R138" s="7">
        <v>1098</v>
      </c>
      <c r="S138" s="7">
        <v>2751</v>
      </c>
      <c r="T138" s="7">
        <v>1358</v>
      </c>
      <c r="U138" s="7">
        <v>1125</v>
      </c>
      <c r="V138" s="7">
        <v>2956</v>
      </c>
      <c r="W138" s="7">
        <v>2326</v>
      </c>
      <c r="X138" s="7">
        <v>1431</v>
      </c>
      <c r="Y138" s="7">
        <v>2867</v>
      </c>
      <c r="Z138" s="7">
        <v>2474</v>
      </c>
      <c r="AA138" s="7">
        <v>1612</v>
      </c>
    </row>
    <row r="139" spans="2:27" x14ac:dyDescent="0.3">
      <c r="B139" s="7" t="s">
        <v>35</v>
      </c>
      <c r="C139" s="7" t="s">
        <v>37</v>
      </c>
      <c r="D139" s="7" t="s">
        <v>8</v>
      </c>
      <c r="E139" s="7" t="s">
        <v>39</v>
      </c>
      <c r="F139" s="7" t="s">
        <v>48</v>
      </c>
      <c r="G139" s="7" t="s">
        <v>44</v>
      </c>
      <c r="H139" s="8" t="s">
        <v>54</v>
      </c>
      <c r="I139" s="7">
        <v>0</v>
      </c>
      <c r="J139" s="7">
        <v>0</v>
      </c>
      <c r="K139" s="7">
        <v>0</v>
      </c>
      <c r="L139" s="7">
        <v>0</v>
      </c>
      <c r="M139" s="7">
        <v>0</v>
      </c>
      <c r="N139" s="7">
        <v>0</v>
      </c>
      <c r="O139" s="7">
        <v>0</v>
      </c>
      <c r="P139" s="7">
        <v>1328</v>
      </c>
      <c r="Q139" s="7">
        <v>1662</v>
      </c>
      <c r="R139" s="7">
        <v>1382</v>
      </c>
      <c r="S139" s="7">
        <v>1547</v>
      </c>
      <c r="T139" s="7">
        <v>1505</v>
      </c>
      <c r="U139" s="7">
        <v>2419</v>
      </c>
      <c r="V139" s="7">
        <v>1689</v>
      </c>
      <c r="W139" s="7">
        <v>2946</v>
      </c>
      <c r="X139" s="7">
        <v>2157</v>
      </c>
      <c r="Y139" s="7">
        <v>2007</v>
      </c>
      <c r="Z139" s="7">
        <v>2883</v>
      </c>
      <c r="AA139" s="7">
        <v>1962</v>
      </c>
    </row>
    <row r="140" spans="2:27" x14ac:dyDescent="0.3">
      <c r="B140" s="7" t="s">
        <v>35</v>
      </c>
      <c r="C140" s="7" t="s">
        <v>37</v>
      </c>
      <c r="D140" s="7" t="s">
        <v>9</v>
      </c>
      <c r="E140" s="7" t="s">
        <v>39</v>
      </c>
      <c r="F140" s="7" t="s">
        <v>48</v>
      </c>
      <c r="G140" s="7" t="s">
        <v>44</v>
      </c>
      <c r="H140" s="8" t="s">
        <v>54</v>
      </c>
      <c r="I140" s="7">
        <v>0</v>
      </c>
      <c r="J140" s="7">
        <v>0</v>
      </c>
      <c r="K140" s="7">
        <v>0</v>
      </c>
      <c r="L140" s="7">
        <v>0</v>
      </c>
      <c r="M140" s="7">
        <v>0</v>
      </c>
      <c r="N140" s="7">
        <v>0</v>
      </c>
      <c r="O140" s="7">
        <v>0</v>
      </c>
      <c r="P140" s="7">
        <v>2149</v>
      </c>
      <c r="Q140" s="7">
        <v>2730</v>
      </c>
      <c r="R140" s="7">
        <v>1044</v>
      </c>
      <c r="S140" s="7">
        <v>2920</v>
      </c>
      <c r="T140" s="7">
        <v>1989</v>
      </c>
      <c r="U140" s="7">
        <v>2269</v>
      </c>
      <c r="V140" s="7">
        <v>2807</v>
      </c>
      <c r="W140" s="7">
        <v>1586</v>
      </c>
      <c r="X140" s="7">
        <v>1406</v>
      </c>
      <c r="Y140" s="7">
        <v>1792</v>
      </c>
      <c r="Z140" s="7">
        <v>1480</v>
      </c>
      <c r="AA140" s="7">
        <v>2213</v>
      </c>
    </row>
    <row r="141" spans="2:27" x14ac:dyDescent="0.3">
      <c r="B141" s="7" t="s">
        <v>35</v>
      </c>
      <c r="C141" s="7" t="s">
        <v>37</v>
      </c>
      <c r="D141" s="7" t="s">
        <v>10</v>
      </c>
      <c r="E141" s="7" t="s">
        <v>39</v>
      </c>
      <c r="F141" s="7" t="s">
        <v>48</v>
      </c>
      <c r="G141" s="7" t="s">
        <v>44</v>
      </c>
      <c r="H141" s="8" t="s">
        <v>54</v>
      </c>
      <c r="I141" s="7">
        <v>0</v>
      </c>
      <c r="J141" s="7">
        <v>0</v>
      </c>
      <c r="K141" s="7">
        <v>0</v>
      </c>
      <c r="L141" s="7">
        <v>0</v>
      </c>
      <c r="M141" s="7">
        <v>0</v>
      </c>
      <c r="N141" s="7">
        <v>0</v>
      </c>
      <c r="O141" s="7">
        <v>0</v>
      </c>
      <c r="P141" s="7">
        <v>2563</v>
      </c>
      <c r="Q141" s="7">
        <v>1583</v>
      </c>
      <c r="R141" s="7">
        <v>1815</v>
      </c>
      <c r="S141" s="7">
        <v>2535</v>
      </c>
      <c r="T141" s="7">
        <v>2673</v>
      </c>
      <c r="U141" s="7">
        <v>2430</v>
      </c>
      <c r="V141" s="7">
        <v>1344</v>
      </c>
      <c r="W141" s="7">
        <v>2094</v>
      </c>
      <c r="X141" s="7">
        <v>1803</v>
      </c>
      <c r="Y141" s="7">
        <v>2357</v>
      </c>
      <c r="Z141" s="7">
        <v>2636</v>
      </c>
      <c r="AA141" s="7">
        <v>2570</v>
      </c>
    </row>
    <row r="142" spans="2:27" x14ac:dyDescent="0.3">
      <c r="B142" s="7" t="s">
        <v>35</v>
      </c>
      <c r="C142" s="7" t="s">
        <v>37</v>
      </c>
      <c r="D142" s="7" t="s">
        <v>11</v>
      </c>
      <c r="E142" s="7" t="s">
        <v>39</v>
      </c>
      <c r="F142" s="7" t="s">
        <v>48</v>
      </c>
      <c r="G142" s="7" t="s">
        <v>44</v>
      </c>
      <c r="H142" s="8" t="s">
        <v>54</v>
      </c>
      <c r="I142" s="7">
        <v>0</v>
      </c>
      <c r="J142" s="7">
        <v>0</v>
      </c>
      <c r="K142" s="7">
        <v>0</v>
      </c>
      <c r="L142" s="7">
        <v>0</v>
      </c>
      <c r="M142" s="7">
        <v>0</v>
      </c>
      <c r="N142" s="7">
        <v>0</v>
      </c>
      <c r="O142" s="7">
        <v>0</v>
      </c>
      <c r="P142" s="7">
        <v>2116</v>
      </c>
      <c r="Q142" s="7">
        <v>2162</v>
      </c>
      <c r="R142" s="7">
        <v>2752</v>
      </c>
      <c r="S142" s="7">
        <v>1046</v>
      </c>
      <c r="T142" s="7">
        <v>2140</v>
      </c>
      <c r="U142" s="7">
        <v>2941</v>
      </c>
      <c r="V142" s="7">
        <v>1654</v>
      </c>
      <c r="W142" s="7">
        <v>2924</v>
      </c>
      <c r="X142" s="7">
        <v>2594</v>
      </c>
      <c r="Y142" s="7">
        <v>1975</v>
      </c>
      <c r="Z142" s="7">
        <v>2887</v>
      </c>
      <c r="AA142" s="7">
        <v>1501</v>
      </c>
    </row>
    <row r="143" spans="2:27" x14ac:dyDescent="0.3">
      <c r="B143" s="7" t="s">
        <v>35</v>
      </c>
      <c r="C143" s="7" t="s">
        <v>37</v>
      </c>
      <c r="D143" s="7" t="s">
        <v>12</v>
      </c>
      <c r="E143" s="7" t="s">
        <v>39</v>
      </c>
      <c r="F143" s="7" t="s">
        <v>48</v>
      </c>
      <c r="G143" s="7" t="s">
        <v>44</v>
      </c>
      <c r="H143" s="8" t="s">
        <v>54</v>
      </c>
      <c r="I143" s="7">
        <v>0</v>
      </c>
      <c r="J143" s="7">
        <v>0</v>
      </c>
      <c r="K143" s="7">
        <v>0</v>
      </c>
      <c r="L143" s="7">
        <v>0</v>
      </c>
      <c r="M143" s="7">
        <v>0</v>
      </c>
      <c r="N143" s="7">
        <v>0</v>
      </c>
      <c r="O143" s="7">
        <v>0</v>
      </c>
      <c r="P143" s="7">
        <v>2481</v>
      </c>
      <c r="Q143" s="7">
        <v>1295</v>
      </c>
      <c r="R143" s="7">
        <v>2272</v>
      </c>
      <c r="S143" s="7">
        <v>1810</v>
      </c>
      <c r="T143" s="7">
        <v>2236</v>
      </c>
      <c r="U143" s="7">
        <v>2344</v>
      </c>
      <c r="V143" s="7">
        <v>2768</v>
      </c>
      <c r="W143" s="7">
        <v>1712</v>
      </c>
      <c r="X143" s="7">
        <v>2578</v>
      </c>
      <c r="Y143" s="7">
        <v>1578</v>
      </c>
      <c r="Z143" s="7">
        <v>1158</v>
      </c>
      <c r="AA143" s="7">
        <v>2134</v>
      </c>
    </row>
    <row r="144" spans="2:27" x14ac:dyDescent="0.3">
      <c r="B144" s="7" t="s">
        <v>35</v>
      </c>
      <c r="C144" s="7" t="s">
        <v>37</v>
      </c>
      <c r="D144" s="7" t="s">
        <v>13</v>
      </c>
      <c r="E144" s="7" t="s">
        <v>39</v>
      </c>
      <c r="F144" s="7" t="s">
        <v>48</v>
      </c>
      <c r="G144" s="7" t="s">
        <v>44</v>
      </c>
      <c r="H144" s="8" t="s">
        <v>54</v>
      </c>
      <c r="I144" s="7">
        <v>0</v>
      </c>
      <c r="J144" s="7">
        <v>0</v>
      </c>
      <c r="K144" s="7">
        <v>0</v>
      </c>
      <c r="L144" s="7">
        <v>0</v>
      </c>
      <c r="M144" s="7">
        <v>0</v>
      </c>
      <c r="N144" s="7">
        <v>0</v>
      </c>
      <c r="O144" s="7">
        <v>0</v>
      </c>
      <c r="P144" s="7">
        <v>2627</v>
      </c>
      <c r="Q144" s="7">
        <v>2038</v>
      </c>
      <c r="R144" s="7">
        <v>1806</v>
      </c>
      <c r="S144" s="7">
        <v>2795</v>
      </c>
      <c r="T144" s="7">
        <v>1344</v>
      </c>
      <c r="U144" s="7">
        <v>1198</v>
      </c>
      <c r="V144" s="7">
        <v>2190</v>
      </c>
      <c r="W144" s="7">
        <v>1959</v>
      </c>
      <c r="X144" s="7">
        <v>2232</v>
      </c>
      <c r="Y144" s="7">
        <v>2021</v>
      </c>
      <c r="Z144" s="7">
        <v>1869</v>
      </c>
      <c r="AA144" s="7">
        <v>1169</v>
      </c>
    </row>
    <row r="145" spans="2:27" x14ac:dyDescent="0.3">
      <c r="B145" s="7" t="s">
        <v>35</v>
      </c>
      <c r="C145" s="7" t="s">
        <v>38</v>
      </c>
      <c r="D145" s="7" t="s">
        <v>22</v>
      </c>
      <c r="E145" s="7" t="s">
        <v>39</v>
      </c>
      <c r="F145" s="7" t="s">
        <v>48</v>
      </c>
      <c r="G145" s="7" t="s">
        <v>44</v>
      </c>
      <c r="H145" s="8" t="s">
        <v>54</v>
      </c>
      <c r="I145" s="7">
        <v>0</v>
      </c>
      <c r="J145" s="7">
        <v>0</v>
      </c>
      <c r="K145" s="7">
        <v>0</v>
      </c>
      <c r="L145" s="7">
        <v>0</v>
      </c>
      <c r="M145" s="7">
        <v>0</v>
      </c>
      <c r="N145" s="7">
        <v>0</v>
      </c>
      <c r="O145" s="7">
        <v>0</v>
      </c>
      <c r="P145" s="7">
        <v>1503</v>
      </c>
      <c r="Q145" s="7">
        <v>2364</v>
      </c>
      <c r="R145" s="7">
        <v>2284</v>
      </c>
      <c r="S145" s="7">
        <v>1556</v>
      </c>
      <c r="T145" s="7">
        <v>1697</v>
      </c>
      <c r="U145" s="7">
        <v>2419</v>
      </c>
      <c r="V145" s="7">
        <v>1740</v>
      </c>
      <c r="W145" s="7">
        <v>1732</v>
      </c>
      <c r="X145" s="7">
        <v>1295</v>
      </c>
      <c r="Y145" s="7">
        <v>2771</v>
      </c>
      <c r="Z145" s="7">
        <v>1757</v>
      </c>
      <c r="AA145" s="7">
        <v>2043</v>
      </c>
    </row>
    <row r="146" spans="2:27" x14ac:dyDescent="0.3">
      <c r="B146" s="7" t="s">
        <v>35</v>
      </c>
      <c r="C146" s="7" t="s">
        <v>38</v>
      </c>
      <c r="D146" s="7" t="s">
        <v>23</v>
      </c>
      <c r="E146" s="7" t="s">
        <v>39</v>
      </c>
      <c r="F146" s="7" t="s">
        <v>48</v>
      </c>
      <c r="G146" s="7" t="s">
        <v>44</v>
      </c>
      <c r="H146" s="8" t="s">
        <v>54</v>
      </c>
      <c r="I146" s="7">
        <v>0</v>
      </c>
      <c r="J146" s="7">
        <v>0</v>
      </c>
      <c r="K146" s="7">
        <v>0</v>
      </c>
      <c r="L146" s="7">
        <v>0</v>
      </c>
      <c r="M146" s="7">
        <v>0</v>
      </c>
      <c r="N146" s="7">
        <v>0</v>
      </c>
      <c r="O146" s="7">
        <v>0</v>
      </c>
      <c r="P146" s="7">
        <v>1269</v>
      </c>
      <c r="Q146" s="7">
        <v>1967</v>
      </c>
      <c r="R146" s="7">
        <v>1258</v>
      </c>
      <c r="S146" s="7">
        <v>2637</v>
      </c>
      <c r="T146" s="7">
        <v>2084</v>
      </c>
      <c r="U146" s="7">
        <v>2359</v>
      </c>
      <c r="V146" s="7">
        <v>1257</v>
      </c>
      <c r="W146" s="7">
        <v>1746</v>
      </c>
      <c r="X146" s="7">
        <v>2113</v>
      </c>
      <c r="Y146" s="7">
        <v>1218</v>
      </c>
      <c r="Z146" s="7">
        <v>2594</v>
      </c>
      <c r="AA146" s="7">
        <v>2614</v>
      </c>
    </row>
    <row r="147" spans="2:27" x14ac:dyDescent="0.3">
      <c r="B147" s="7" t="s">
        <v>35</v>
      </c>
      <c r="C147" s="7" t="s">
        <v>38</v>
      </c>
      <c r="D147" s="7" t="s">
        <v>24</v>
      </c>
      <c r="E147" s="7" t="s">
        <v>39</v>
      </c>
      <c r="F147" s="7" t="s">
        <v>48</v>
      </c>
      <c r="G147" s="7" t="s">
        <v>44</v>
      </c>
      <c r="H147" s="8" t="s">
        <v>54</v>
      </c>
      <c r="I147" s="7">
        <v>0</v>
      </c>
      <c r="J147" s="7">
        <v>0</v>
      </c>
      <c r="K147" s="7">
        <v>0</v>
      </c>
      <c r="L147" s="7">
        <v>0</v>
      </c>
      <c r="M147" s="7">
        <v>0</v>
      </c>
      <c r="N147" s="7">
        <v>0</v>
      </c>
      <c r="O147" s="7">
        <v>0</v>
      </c>
      <c r="P147" s="7">
        <v>1928</v>
      </c>
      <c r="Q147" s="7">
        <v>1445</v>
      </c>
      <c r="R147" s="7">
        <v>2058</v>
      </c>
      <c r="S147" s="7">
        <v>2359</v>
      </c>
      <c r="T147" s="7">
        <v>2331</v>
      </c>
      <c r="U147" s="7">
        <v>1393</v>
      </c>
      <c r="V147" s="7">
        <v>1754</v>
      </c>
      <c r="W147" s="7">
        <v>2551</v>
      </c>
      <c r="X147" s="7">
        <v>2696</v>
      </c>
      <c r="Y147" s="7">
        <v>1747</v>
      </c>
      <c r="Z147" s="7">
        <v>1631</v>
      </c>
      <c r="AA147" s="7">
        <v>1555</v>
      </c>
    </row>
    <row r="148" spans="2:27" x14ac:dyDescent="0.3">
      <c r="B148" s="7" t="s">
        <v>35</v>
      </c>
      <c r="C148" s="7" t="s">
        <v>38</v>
      </c>
      <c r="D148" s="7" t="s">
        <v>25</v>
      </c>
      <c r="E148" s="7" t="s">
        <v>39</v>
      </c>
      <c r="F148" s="7" t="s">
        <v>48</v>
      </c>
      <c r="G148" s="7" t="s">
        <v>45</v>
      </c>
      <c r="H148" s="8" t="s">
        <v>54</v>
      </c>
      <c r="I148" s="7">
        <v>0</v>
      </c>
      <c r="J148" s="7">
        <v>0</v>
      </c>
      <c r="K148" s="7">
        <v>0</v>
      </c>
      <c r="L148" s="7">
        <v>0</v>
      </c>
      <c r="M148" s="7">
        <v>0</v>
      </c>
      <c r="N148" s="7">
        <v>0</v>
      </c>
      <c r="O148" s="7">
        <v>0</v>
      </c>
      <c r="P148" s="7">
        <v>1482</v>
      </c>
      <c r="Q148" s="7">
        <v>1186</v>
      </c>
      <c r="R148" s="7">
        <v>2424</v>
      </c>
      <c r="S148" s="7">
        <v>1354</v>
      </c>
      <c r="T148" s="7">
        <v>2091</v>
      </c>
      <c r="U148" s="7">
        <v>1975</v>
      </c>
      <c r="V148" s="7">
        <v>1445</v>
      </c>
      <c r="W148" s="7">
        <v>1370</v>
      </c>
      <c r="X148" s="7">
        <v>1841</v>
      </c>
      <c r="Y148" s="7">
        <v>1075</v>
      </c>
      <c r="Z148" s="7">
        <v>2678</v>
      </c>
      <c r="AA148" s="7">
        <v>2830</v>
      </c>
    </row>
    <row r="149" spans="2:27" x14ac:dyDescent="0.3">
      <c r="B149" s="7" t="s">
        <v>35</v>
      </c>
      <c r="C149" s="7" t="s">
        <v>38</v>
      </c>
      <c r="D149" s="7" t="s">
        <v>26</v>
      </c>
      <c r="E149" s="7" t="s">
        <v>39</v>
      </c>
      <c r="F149" s="7" t="s">
        <v>48</v>
      </c>
      <c r="G149" s="7" t="s">
        <v>45</v>
      </c>
      <c r="H149" s="8" t="s">
        <v>54</v>
      </c>
      <c r="I149" s="7">
        <v>0</v>
      </c>
      <c r="J149" s="7">
        <v>0</v>
      </c>
      <c r="K149" s="7">
        <v>0</v>
      </c>
      <c r="L149" s="7">
        <v>0</v>
      </c>
      <c r="M149" s="7">
        <v>0</v>
      </c>
      <c r="N149" s="7">
        <v>0</v>
      </c>
      <c r="O149" s="7">
        <v>0</v>
      </c>
      <c r="P149" s="7">
        <v>2519</v>
      </c>
      <c r="Q149" s="7">
        <v>1821</v>
      </c>
      <c r="R149" s="7">
        <v>1331</v>
      </c>
      <c r="S149" s="7">
        <v>2035</v>
      </c>
      <c r="T149" s="7">
        <v>2818</v>
      </c>
      <c r="U149" s="7">
        <v>1982</v>
      </c>
      <c r="V149" s="7">
        <v>2426</v>
      </c>
      <c r="W149" s="7">
        <v>2397</v>
      </c>
      <c r="X149" s="7">
        <v>2123</v>
      </c>
      <c r="Y149" s="7">
        <v>1649</v>
      </c>
      <c r="Z149" s="7">
        <v>1087</v>
      </c>
      <c r="AA149" s="7">
        <v>2200</v>
      </c>
    </row>
    <row r="150" spans="2:27" x14ac:dyDescent="0.3">
      <c r="B150" s="7" t="s">
        <v>35</v>
      </c>
      <c r="C150" s="7" t="s">
        <v>38</v>
      </c>
      <c r="D150" s="7" t="s">
        <v>27</v>
      </c>
      <c r="E150" s="7" t="s">
        <v>39</v>
      </c>
      <c r="F150" s="7" t="s">
        <v>48</v>
      </c>
      <c r="G150" s="7" t="s">
        <v>45</v>
      </c>
      <c r="H150" s="8" t="s">
        <v>54</v>
      </c>
      <c r="I150" s="7">
        <v>0</v>
      </c>
      <c r="J150" s="7">
        <v>0</v>
      </c>
      <c r="K150" s="7">
        <v>0</v>
      </c>
      <c r="L150" s="7">
        <v>0</v>
      </c>
      <c r="M150" s="7">
        <v>0</v>
      </c>
      <c r="N150" s="7">
        <v>0</v>
      </c>
      <c r="O150" s="7">
        <v>0</v>
      </c>
      <c r="P150" s="7">
        <v>1296</v>
      </c>
      <c r="Q150" s="7">
        <v>1166</v>
      </c>
      <c r="R150" s="7">
        <v>1435</v>
      </c>
      <c r="S150" s="7">
        <v>1182</v>
      </c>
      <c r="T150" s="7">
        <v>2853</v>
      </c>
      <c r="U150" s="7">
        <v>2780</v>
      </c>
      <c r="V150" s="7">
        <v>2146</v>
      </c>
      <c r="W150" s="7">
        <v>1304</v>
      </c>
      <c r="X150" s="7">
        <v>2448</v>
      </c>
      <c r="Y150" s="7">
        <v>2854</v>
      </c>
      <c r="Z150" s="7">
        <v>2449</v>
      </c>
      <c r="AA150" s="7">
        <v>1050</v>
      </c>
    </row>
    <row r="151" spans="2:27" x14ac:dyDescent="0.3">
      <c r="B151" s="7" t="s">
        <v>35</v>
      </c>
      <c r="C151" s="7" t="s">
        <v>38</v>
      </c>
      <c r="D151" s="7" t="s">
        <v>28</v>
      </c>
      <c r="E151" s="7" t="s">
        <v>39</v>
      </c>
      <c r="F151" s="7" t="s">
        <v>48</v>
      </c>
      <c r="G151" s="7" t="s">
        <v>45</v>
      </c>
      <c r="H151" s="8" t="s">
        <v>54</v>
      </c>
      <c r="I151" s="7">
        <v>0</v>
      </c>
      <c r="J151" s="7">
        <v>0</v>
      </c>
      <c r="K151" s="7">
        <v>0</v>
      </c>
      <c r="L151" s="7">
        <v>0</v>
      </c>
      <c r="M151" s="7">
        <v>0</v>
      </c>
      <c r="N151" s="7">
        <v>0</v>
      </c>
      <c r="O151" s="7">
        <v>0</v>
      </c>
      <c r="P151" s="7">
        <v>1451</v>
      </c>
      <c r="Q151" s="7">
        <v>2708</v>
      </c>
      <c r="R151" s="7">
        <v>2461</v>
      </c>
      <c r="S151" s="7">
        <v>2333</v>
      </c>
      <c r="T151" s="7">
        <v>2812</v>
      </c>
      <c r="U151" s="7">
        <v>1659</v>
      </c>
      <c r="V151" s="7">
        <v>2108</v>
      </c>
      <c r="W151" s="7">
        <v>1555</v>
      </c>
      <c r="X151" s="7">
        <v>2695</v>
      </c>
      <c r="Y151" s="7">
        <v>2619</v>
      </c>
      <c r="Z151" s="7">
        <v>1319</v>
      </c>
      <c r="AA151" s="7">
        <v>2812</v>
      </c>
    </row>
    <row r="152" spans="2:27" x14ac:dyDescent="0.3">
      <c r="B152" s="7" t="s">
        <v>35</v>
      </c>
      <c r="C152" s="7" t="s">
        <v>38</v>
      </c>
      <c r="D152" s="7" t="s">
        <v>29</v>
      </c>
      <c r="E152" s="7" t="s">
        <v>39</v>
      </c>
      <c r="F152" s="7" t="s">
        <v>48</v>
      </c>
      <c r="G152" s="7" t="s">
        <v>45</v>
      </c>
      <c r="H152" s="8" t="s">
        <v>54</v>
      </c>
      <c r="I152" s="7">
        <v>0</v>
      </c>
      <c r="J152" s="7">
        <v>0</v>
      </c>
      <c r="K152" s="7">
        <v>0</v>
      </c>
      <c r="L152" s="7">
        <v>0</v>
      </c>
      <c r="M152" s="7">
        <v>0</v>
      </c>
      <c r="N152" s="7">
        <v>0</v>
      </c>
      <c r="O152" s="7">
        <v>0</v>
      </c>
      <c r="P152" s="7">
        <v>2303</v>
      </c>
      <c r="Q152" s="7">
        <v>2664</v>
      </c>
      <c r="R152" s="7">
        <v>2467</v>
      </c>
      <c r="S152" s="7">
        <v>2695</v>
      </c>
      <c r="T152" s="7">
        <v>2984</v>
      </c>
      <c r="U152" s="7">
        <v>2682</v>
      </c>
      <c r="V152" s="7">
        <v>2686</v>
      </c>
      <c r="W152" s="7">
        <v>1384</v>
      </c>
      <c r="X152" s="7">
        <v>1661</v>
      </c>
      <c r="Y152" s="7">
        <v>2957</v>
      </c>
      <c r="Z152" s="7">
        <v>2867</v>
      </c>
      <c r="AA152" s="7">
        <v>1174</v>
      </c>
    </row>
    <row r="153" spans="2:27" x14ac:dyDescent="0.3">
      <c r="B153" s="7" t="s">
        <v>35</v>
      </c>
      <c r="C153" s="7" t="s">
        <v>36</v>
      </c>
      <c r="D153" s="7" t="s">
        <v>14</v>
      </c>
      <c r="E153" s="7" t="s">
        <v>39</v>
      </c>
      <c r="F153" s="7" t="s">
        <v>53</v>
      </c>
      <c r="G153" s="7" t="s">
        <v>45</v>
      </c>
      <c r="H153" s="8" t="s">
        <v>54</v>
      </c>
      <c r="I153" s="7">
        <v>0</v>
      </c>
      <c r="J153" s="7">
        <v>0</v>
      </c>
      <c r="K153" s="7">
        <v>0</v>
      </c>
      <c r="L153" s="7">
        <v>0</v>
      </c>
      <c r="M153" s="7">
        <v>0</v>
      </c>
      <c r="N153" s="7">
        <v>0</v>
      </c>
      <c r="O153" s="7">
        <v>0</v>
      </c>
      <c r="P153" s="7">
        <v>2929</v>
      </c>
      <c r="Q153" s="7">
        <v>1766</v>
      </c>
      <c r="R153" s="7">
        <v>1343</v>
      </c>
      <c r="S153" s="7">
        <v>2793</v>
      </c>
      <c r="T153" s="7">
        <v>1928</v>
      </c>
      <c r="U153" s="7">
        <v>1097</v>
      </c>
      <c r="V153" s="7">
        <v>1352</v>
      </c>
      <c r="W153" s="7">
        <v>2484</v>
      </c>
      <c r="X153" s="7">
        <v>2217</v>
      </c>
      <c r="Y153" s="7">
        <v>2167</v>
      </c>
      <c r="Z153" s="7">
        <v>1596</v>
      </c>
      <c r="AA153" s="7">
        <v>1675</v>
      </c>
    </row>
    <row r="154" spans="2:27" x14ac:dyDescent="0.3">
      <c r="B154" s="7" t="s">
        <v>35</v>
      </c>
      <c r="C154" s="7" t="s">
        <v>36</v>
      </c>
      <c r="D154" s="7" t="s">
        <v>15</v>
      </c>
      <c r="E154" s="7" t="s">
        <v>39</v>
      </c>
      <c r="F154" s="7" t="s">
        <v>53</v>
      </c>
      <c r="G154" s="7" t="s">
        <v>45</v>
      </c>
      <c r="H154" s="8" t="s">
        <v>54</v>
      </c>
      <c r="I154" s="7">
        <v>0</v>
      </c>
      <c r="J154" s="7">
        <v>0</v>
      </c>
      <c r="K154" s="7">
        <v>0</v>
      </c>
      <c r="L154" s="7">
        <v>0</v>
      </c>
      <c r="M154" s="7">
        <v>0</v>
      </c>
      <c r="N154" s="7">
        <v>0</v>
      </c>
      <c r="O154" s="7">
        <v>0</v>
      </c>
      <c r="P154" s="7">
        <v>2427</v>
      </c>
      <c r="Q154" s="7">
        <v>1782</v>
      </c>
      <c r="R154" s="7">
        <v>2947</v>
      </c>
      <c r="S154" s="7">
        <v>1612</v>
      </c>
      <c r="T154" s="7">
        <v>2023</v>
      </c>
      <c r="U154" s="7">
        <v>1368</v>
      </c>
      <c r="V154" s="7">
        <v>1074</v>
      </c>
      <c r="W154" s="7">
        <v>1261</v>
      </c>
      <c r="X154" s="7">
        <v>1965</v>
      </c>
      <c r="Y154" s="7">
        <v>1744</v>
      </c>
      <c r="Z154" s="7">
        <v>1088</v>
      </c>
      <c r="AA154" s="7">
        <v>2297</v>
      </c>
    </row>
    <row r="155" spans="2:27" x14ac:dyDescent="0.3">
      <c r="B155" s="7" t="s">
        <v>35</v>
      </c>
      <c r="C155" s="7" t="s">
        <v>36</v>
      </c>
      <c r="D155" s="7" t="s">
        <v>16</v>
      </c>
      <c r="E155" s="7" t="s">
        <v>39</v>
      </c>
      <c r="F155" s="7" t="s">
        <v>53</v>
      </c>
      <c r="G155" s="7" t="s">
        <v>45</v>
      </c>
      <c r="H155" s="8" t="s">
        <v>54</v>
      </c>
      <c r="I155" s="7">
        <v>0</v>
      </c>
      <c r="J155" s="7">
        <v>0</v>
      </c>
      <c r="K155" s="7">
        <v>0</v>
      </c>
      <c r="L155" s="7">
        <v>0</v>
      </c>
      <c r="M155" s="7">
        <v>0</v>
      </c>
      <c r="N155" s="7">
        <v>0</v>
      </c>
      <c r="O155" s="7">
        <v>0</v>
      </c>
      <c r="P155" s="7">
        <v>1895</v>
      </c>
      <c r="Q155" s="7">
        <v>1443</v>
      </c>
      <c r="R155" s="7">
        <v>2237</v>
      </c>
      <c r="S155" s="7">
        <v>2532</v>
      </c>
      <c r="T155" s="7">
        <v>1263</v>
      </c>
      <c r="U155" s="7">
        <v>2132</v>
      </c>
      <c r="V155" s="7">
        <v>2797</v>
      </c>
      <c r="W155" s="7">
        <v>2925</v>
      </c>
      <c r="X155" s="7">
        <v>1289</v>
      </c>
      <c r="Y155" s="7">
        <v>2243</v>
      </c>
      <c r="Z155" s="7">
        <v>1880</v>
      </c>
      <c r="AA155" s="7">
        <v>2209</v>
      </c>
    </row>
    <row r="156" spans="2:27" x14ac:dyDescent="0.3">
      <c r="B156" s="7" t="s">
        <v>35</v>
      </c>
      <c r="C156" s="7" t="s">
        <v>36</v>
      </c>
      <c r="D156" s="7" t="s">
        <v>17</v>
      </c>
      <c r="E156" s="7" t="s">
        <v>39</v>
      </c>
      <c r="F156" s="7" t="s">
        <v>53</v>
      </c>
      <c r="G156" s="7" t="s">
        <v>45</v>
      </c>
      <c r="H156" s="8" t="s">
        <v>54</v>
      </c>
      <c r="I156" s="7">
        <v>0</v>
      </c>
      <c r="J156" s="7">
        <v>0</v>
      </c>
      <c r="K156" s="7">
        <v>0</v>
      </c>
      <c r="L156" s="7">
        <v>0</v>
      </c>
      <c r="M156" s="7">
        <v>0</v>
      </c>
      <c r="N156" s="7">
        <v>0</v>
      </c>
      <c r="O156" s="7">
        <v>0</v>
      </c>
      <c r="P156" s="7">
        <v>1746</v>
      </c>
      <c r="Q156" s="7">
        <v>2805</v>
      </c>
      <c r="R156" s="7">
        <v>1508</v>
      </c>
      <c r="S156" s="7">
        <v>2711</v>
      </c>
      <c r="T156" s="7">
        <v>2150</v>
      </c>
      <c r="U156" s="7">
        <v>1254</v>
      </c>
      <c r="V156" s="7">
        <v>2227</v>
      </c>
      <c r="W156" s="7">
        <v>1439</v>
      </c>
      <c r="X156" s="7">
        <v>2017</v>
      </c>
      <c r="Y156" s="7">
        <v>1576</v>
      </c>
      <c r="Z156" s="7">
        <v>1632</v>
      </c>
      <c r="AA156" s="7">
        <v>2065</v>
      </c>
    </row>
    <row r="157" spans="2:27" x14ac:dyDescent="0.3">
      <c r="B157" s="7" t="s">
        <v>35</v>
      </c>
      <c r="C157" s="7" t="s">
        <v>36</v>
      </c>
      <c r="D157" s="7" t="s">
        <v>18</v>
      </c>
      <c r="E157" s="7" t="s">
        <v>39</v>
      </c>
      <c r="F157" s="7" t="s">
        <v>53</v>
      </c>
      <c r="G157" s="7" t="s">
        <v>45</v>
      </c>
      <c r="H157" s="8" t="s">
        <v>54</v>
      </c>
      <c r="I157" s="7">
        <v>0</v>
      </c>
      <c r="J157" s="7">
        <v>0</v>
      </c>
      <c r="K157" s="7">
        <v>0</v>
      </c>
      <c r="L157" s="7">
        <v>0</v>
      </c>
      <c r="M157" s="7">
        <v>0</v>
      </c>
      <c r="N157" s="7">
        <v>0</v>
      </c>
      <c r="O157" s="7">
        <v>0</v>
      </c>
      <c r="P157" s="7">
        <v>1244</v>
      </c>
      <c r="Q157" s="7">
        <v>2587</v>
      </c>
      <c r="R157" s="7">
        <v>1189</v>
      </c>
      <c r="S157" s="7">
        <v>2758</v>
      </c>
      <c r="T157" s="7">
        <v>1103</v>
      </c>
      <c r="U157" s="7">
        <v>1130</v>
      </c>
      <c r="V157" s="7">
        <v>2057</v>
      </c>
      <c r="W157" s="7">
        <v>1687</v>
      </c>
      <c r="X157" s="7">
        <v>1647</v>
      </c>
      <c r="Y157" s="7">
        <v>1334</v>
      </c>
      <c r="Z157" s="7">
        <v>2467</v>
      </c>
      <c r="AA157" s="7">
        <v>2083</v>
      </c>
    </row>
    <row r="158" spans="2:27" x14ac:dyDescent="0.3">
      <c r="B158" s="7" t="s">
        <v>35</v>
      </c>
      <c r="C158" s="7" t="s">
        <v>36</v>
      </c>
      <c r="D158" s="7" t="s">
        <v>19</v>
      </c>
      <c r="E158" s="7" t="s">
        <v>39</v>
      </c>
      <c r="F158" s="7" t="s">
        <v>53</v>
      </c>
      <c r="G158" s="7" t="s">
        <v>45</v>
      </c>
      <c r="H158" s="8" t="s">
        <v>54</v>
      </c>
      <c r="I158" s="7">
        <v>0</v>
      </c>
      <c r="J158" s="7">
        <v>0</v>
      </c>
      <c r="K158" s="7">
        <v>0</v>
      </c>
      <c r="L158" s="7">
        <v>0</v>
      </c>
      <c r="M158" s="7">
        <v>0</v>
      </c>
      <c r="N158" s="7">
        <v>0</v>
      </c>
      <c r="O158" s="7">
        <v>0</v>
      </c>
      <c r="P158" s="7">
        <v>1987</v>
      </c>
      <c r="Q158" s="7">
        <v>2916</v>
      </c>
      <c r="R158" s="7">
        <v>2627</v>
      </c>
      <c r="S158" s="7">
        <v>2913</v>
      </c>
      <c r="T158" s="7">
        <v>1970</v>
      </c>
      <c r="U158" s="7">
        <v>2260</v>
      </c>
      <c r="V158" s="7">
        <v>1889</v>
      </c>
      <c r="W158" s="7">
        <v>2159</v>
      </c>
      <c r="X158" s="7">
        <v>2916</v>
      </c>
      <c r="Y158" s="7">
        <v>2416</v>
      </c>
      <c r="Z158" s="7">
        <v>1593</v>
      </c>
      <c r="AA158" s="7">
        <v>1932</v>
      </c>
    </row>
    <row r="159" spans="2:27" x14ac:dyDescent="0.3">
      <c r="B159" s="7" t="s">
        <v>35</v>
      </c>
      <c r="C159" s="7" t="s">
        <v>36</v>
      </c>
      <c r="D159" s="7" t="s">
        <v>20</v>
      </c>
      <c r="E159" s="7" t="s">
        <v>39</v>
      </c>
      <c r="F159" s="7" t="s">
        <v>53</v>
      </c>
      <c r="G159" s="7" t="s">
        <v>45</v>
      </c>
      <c r="H159" s="8" t="s">
        <v>54</v>
      </c>
      <c r="I159" s="7">
        <v>0</v>
      </c>
      <c r="J159" s="7">
        <v>0</v>
      </c>
      <c r="K159" s="7">
        <v>0</v>
      </c>
      <c r="L159" s="7">
        <v>0</v>
      </c>
      <c r="M159" s="7">
        <v>0</v>
      </c>
      <c r="N159" s="7">
        <v>0</v>
      </c>
      <c r="O159" s="7">
        <v>0</v>
      </c>
      <c r="P159" s="7">
        <v>2074</v>
      </c>
      <c r="Q159" s="7">
        <v>2573</v>
      </c>
      <c r="R159" s="7">
        <v>2127</v>
      </c>
      <c r="S159" s="7">
        <v>2871</v>
      </c>
      <c r="T159" s="7">
        <v>2901</v>
      </c>
      <c r="U159" s="7">
        <v>1948</v>
      </c>
      <c r="V159" s="7">
        <v>1526</v>
      </c>
      <c r="W159" s="7">
        <v>2714</v>
      </c>
      <c r="X159" s="7">
        <v>2247</v>
      </c>
      <c r="Y159" s="7">
        <v>2024</v>
      </c>
      <c r="Z159" s="7">
        <v>1750</v>
      </c>
      <c r="AA159" s="7">
        <v>1704</v>
      </c>
    </row>
    <row r="160" spans="2:27" x14ac:dyDescent="0.3">
      <c r="B160" s="7" t="s">
        <v>35</v>
      </c>
      <c r="C160" s="7" t="s">
        <v>36</v>
      </c>
      <c r="D160" s="7" t="s">
        <v>21</v>
      </c>
      <c r="E160" s="7" t="s">
        <v>39</v>
      </c>
      <c r="F160" s="7" t="s">
        <v>53</v>
      </c>
      <c r="G160" s="7" t="s">
        <v>45</v>
      </c>
      <c r="H160" s="8" t="s">
        <v>54</v>
      </c>
      <c r="I160" s="7">
        <v>0</v>
      </c>
      <c r="J160" s="7">
        <v>0</v>
      </c>
      <c r="K160" s="7">
        <v>0</v>
      </c>
      <c r="L160" s="7">
        <v>0</v>
      </c>
      <c r="M160" s="7">
        <v>0</v>
      </c>
      <c r="N160" s="7">
        <v>0</v>
      </c>
      <c r="O160" s="7">
        <v>0</v>
      </c>
      <c r="P160" s="7">
        <v>1408</v>
      </c>
      <c r="Q160" s="7">
        <v>1953</v>
      </c>
      <c r="R160" s="7">
        <v>1882</v>
      </c>
      <c r="S160" s="7">
        <v>1672</v>
      </c>
      <c r="T160" s="7">
        <v>2801</v>
      </c>
      <c r="U160" s="7">
        <v>1387</v>
      </c>
      <c r="V160" s="7">
        <v>2512</v>
      </c>
      <c r="W160" s="7">
        <v>1705</v>
      </c>
      <c r="X160" s="7">
        <v>1281</v>
      </c>
      <c r="Y160" s="7">
        <v>1286</v>
      </c>
      <c r="Z160" s="7">
        <v>2565</v>
      </c>
      <c r="AA160" s="7">
        <v>2994</v>
      </c>
    </row>
    <row r="161" spans="2:27" x14ac:dyDescent="0.3">
      <c r="B161" s="7" t="s">
        <v>35</v>
      </c>
      <c r="C161" s="7" t="s">
        <v>37</v>
      </c>
      <c r="D161" s="7" t="s">
        <v>6</v>
      </c>
      <c r="E161" s="7" t="s">
        <v>39</v>
      </c>
      <c r="F161" s="7" t="s">
        <v>53</v>
      </c>
      <c r="G161" s="7" t="s">
        <v>45</v>
      </c>
      <c r="H161" s="8" t="s">
        <v>54</v>
      </c>
      <c r="I161" s="7">
        <v>0</v>
      </c>
      <c r="J161" s="7">
        <v>0</v>
      </c>
      <c r="K161" s="7">
        <v>0</v>
      </c>
      <c r="L161" s="7">
        <v>0</v>
      </c>
      <c r="M161" s="7">
        <v>0</v>
      </c>
      <c r="N161" s="7">
        <v>0</v>
      </c>
      <c r="O161" s="7">
        <v>0</v>
      </c>
      <c r="P161" s="7">
        <v>1460</v>
      </c>
      <c r="Q161" s="7">
        <v>1225</v>
      </c>
      <c r="R161" s="7">
        <v>1856</v>
      </c>
      <c r="S161" s="7">
        <v>1122</v>
      </c>
      <c r="T161" s="7">
        <v>2028</v>
      </c>
      <c r="U161" s="7">
        <v>2648</v>
      </c>
      <c r="V161" s="7">
        <v>2297</v>
      </c>
      <c r="W161" s="7">
        <v>2559</v>
      </c>
      <c r="X161" s="7">
        <v>2345</v>
      </c>
      <c r="Y161" s="7">
        <v>1084</v>
      </c>
      <c r="Z161" s="7">
        <v>2937</v>
      </c>
      <c r="AA161" s="7">
        <v>2345</v>
      </c>
    </row>
    <row r="162" spans="2:27" x14ac:dyDescent="0.3">
      <c r="B162" s="7" t="s">
        <v>35</v>
      </c>
      <c r="C162" s="7" t="s">
        <v>37</v>
      </c>
      <c r="D162" s="7" t="s">
        <v>7</v>
      </c>
      <c r="E162" s="7" t="s">
        <v>39</v>
      </c>
      <c r="F162" s="7" t="s">
        <v>53</v>
      </c>
      <c r="G162" s="7" t="s">
        <v>45</v>
      </c>
      <c r="H162" s="8" t="s">
        <v>54</v>
      </c>
      <c r="I162" s="7">
        <v>0</v>
      </c>
      <c r="J162" s="7">
        <v>0</v>
      </c>
      <c r="K162" s="7">
        <v>0</v>
      </c>
      <c r="L162" s="7">
        <v>0</v>
      </c>
      <c r="M162" s="7">
        <v>0</v>
      </c>
      <c r="N162" s="7">
        <v>0</v>
      </c>
      <c r="O162" s="7">
        <v>0</v>
      </c>
      <c r="P162" s="7">
        <v>2440</v>
      </c>
      <c r="Q162" s="7">
        <v>1868</v>
      </c>
      <c r="R162" s="7">
        <v>1120</v>
      </c>
      <c r="S162" s="7">
        <v>2934</v>
      </c>
      <c r="T162" s="7">
        <v>2105</v>
      </c>
      <c r="U162" s="7">
        <v>2352</v>
      </c>
      <c r="V162" s="7">
        <v>2865</v>
      </c>
      <c r="W162" s="7">
        <v>1800</v>
      </c>
      <c r="X162" s="7">
        <v>2440</v>
      </c>
      <c r="Y162" s="7">
        <v>1578</v>
      </c>
      <c r="Z162" s="7">
        <v>2952</v>
      </c>
      <c r="AA162" s="7">
        <v>2196</v>
      </c>
    </row>
    <row r="163" spans="2:27" x14ac:dyDescent="0.3">
      <c r="B163" s="7" t="s">
        <v>35</v>
      </c>
      <c r="C163" s="7" t="s">
        <v>37</v>
      </c>
      <c r="D163" s="7" t="s">
        <v>8</v>
      </c>
      <c r="E163" s="7" t="s">
        <v>39</v>
      </c>
      <c r="F163" s="7" t="s">
        <v>53</v>
      </c>
      <c r="G163" s="7" t="s">
        <v>45</v>
      </c>
      <c r="H163" s="8" t="s">
        <v>54</v>
      </c>
      <c r="I163" s="7">
        <v>0</v>
      </c>
      <c r="J163" s="7">
        <v>0</v>
      </c>
      <c r="K163" s="7">
        <v>0</v>
      </c>
      <c r="L163" s="7">
        <v>0</v>
      </c>
      <c r="M163" s="7">
        <v>0</v>
      </c>
      <c r="N163" s="7">
        <v>0</v>
      </c>
      <c r="O163" s="7">
        <v>0</v>
      </c>
      <c r="P163" s="7">
        <v>2175</v>
      </c>
      <c r="Q163" s="7">
        <v>2169</v>
      </c>
      <c r="R163" s="7">
        <v>1872</v>
      </c>
      <c r="S163" s="7">
        <v>2193</v>
      </c>
      <c r="T163" s="7">
        <v>2315</v>
      </c>
      <c r="U163" s="7">
        <v>1193</v>
      </c>
      <c r="V163" s="7">
        <v>1352</v>
      </c>
      <c r="W163" s="7">
        <v>2397</v>
      </c>
      <c r="X163" s="7">
        <v>1193</v>
      </c>
      <c r="Y163" s="7">
        <v>2947</v>
      </c>
      <c r="Z163" s="7">
        <v>2492</v>
      </c>
      <c r="AA163" s="7">
        <v>1478</v>
      </c>
    </row>
    <row r="164" spans="2:27" x14ac:dyDescent="0.3">
      <c r="B164" s="7" t="s">
        <v>35</v>
      </c>
      <c r="C164" s="7" t="s">
        <v>37</v>
      </c>
      <c r="D164" s="7" t="s">
        <v>9</v>
      </c>
      <c r="E164" s="7" t="s">
        <v>39</v>
      </c>
      <c r="F164" s="7" t="s">
        <v>53</v>
      </c>
      <c r="G164" s="7" t="s">
        <v>44</v>
      </c>
      <c r="H164" s="8" t="s">
        <v>54</v>
      </c>
      <c r="I164" s="7">
        <v>0</v>
      </c>
      <c r="J164" s="7">
        <v>0</v>
      </c>
      <c r="K164" s="7">
        <v>0</v>
      </c>
      <c r="L164" s="7">
        <v>0</v>
      </c>
      <c r="M164" s="7">
        <v>0</v>
      </c>
      <c r="N164" s="7">
        <v>0</v>
      </c>
      <c r="O164" s="7">
        <v>0</v>
      </c>
      <c r="P164" s="7">
        <v>2711</v>
      </c>
      <c r="Q164" s="7">
        <v>1920</v>
      </c>
      <c r="R164" s="7">
        <v>1450</v>
      </c>
      <c r="S164" s="7">
        <v>2031</v>
      </c>
      <c r="T164" s="7">
        <v>2566</v>
      </c>
      <c r="U164" s="7">
        <v>1412</v>
      </c>
      <c r="V164" s="7">
        <v>1412</v>
      </c>
      <c r="W164" s="7">
        <v>1525</v>
      </c>
      <c r="X164" s="7">
        <v>2010</v>
      </c>
      <c r="Y164" s="7">
        <v>1970</v>
      </c>
      <c r="Z164" s="7">
        <v>1882</v>
      </c>
      <c r="AA164" s="7">
        <v>2093</v>
      </c>
    </row>
    <row r="165" spans="2:27" x14ac:dyDescent="0.3">
      <c r="B165" s="7" t="s">
        <v>35</v>
      </c>
      <c r="C165" s="7" t="s">
        <v>37</v>
      </c>
      <c r="D165" s="7" t="s">
        <v>10</v>
      </c>
      <c r="E165" s="7" t="s">
        <v>39</v>
      </c>
      <c r="F165" s="7" t="s">
        <v>53</v>
      </c>
      <c r="G165" s="7" t="s">
        <v>44</v>
      </c>
      <c r="H165" s="8" t="s">
        <v>54</v>
      </c>
      <c r="I165" s="7">
        <v>0</v>
      </c>
      <c r="J165" s="7">
        <v>0</v>
      </c>
      <c r="K165" s="7">
        <v>0</v>
      </c>
      <c r="L165" s="7">
        <v>0</v>
      </c>
      <c r="M165" s="7">
        <v>0</v>
      </c>
      <c r="N165" s="7">
        <v>0</v>
      </c>
      <c r="O165" s="7">
        <v>0</v>
      </c>
      <c r="P165" s="7">
        <v>1041</v>
      </c>
      <c r="Q165" s="7">
        <v>2033</v>
      </c>
      <c r="R165" s="7">
        <v>1003</v>
      </c>
      <c r="S165" s="7">
        <v>2936</v>
      </c>
      <c r="T165" s="7">
        <v>1681</v>
      </c>
      <c r="U165" s="7">
        <v>2849</v>
      </c>
      <c r="V165" s="7">
        <v>2099</v>
      </c>
      <c r="W165" s="7">
        <v>1941</v>
      </c>
      <c r="X165" s="7">
        <v>2358</v>
      </c>
      <c r="Y165" s="7">
        <v>1527</v>
      </c>
      <c r="Z165" s="7">
        <v>1809</v>
      </c>
      <c r="AA165" s="7">
        <v>2246</v>
      </c>
    </row>
    <row r="166" spans="2:27" x14ac:dyDescent="0.3">
      <c r="B166" s="7" t="s">
        <v>35</v>
      </c>
      <c r="C166" s="7" t="s">
        <v>37</v>
      </c>
      <c r="D166" s="7" t="s">
        <v>11</v>
      </c>
      <c r="E166" s="7" t="s">
        <v>39</v>
      </c>
      <c r="F166" s="7" t="s">
        <v>53</v>
      </c>
      <c r="G166" s="7" t="s">
        <v>44</v>
      </c>
      <c r="H166" s="8" t="s">
        <v>54</v>
      </c>
      <c r="I166" s="7">
        <v>0</v>
      </c>
      <c r="J166" s="7">
        <v>0</v>
      </c>
      <c r="K166" s="7">
        <v>0</v>
      </c>
      <c r="L166" s="7">
        <v>0</v>
      </c>
      <c r="M166" s="7">
        <v>0</v>
      </c>
      <c r="N166" s="7">
        <v>0</v>
      </c>
      <c r="O166" s="7">
        <v>0</v>
      </c>
      <c r="P166" s="7">
        <v>2481</v>
      </c>
      <c r="Q166" s="7">
        <v>2465</v>
      </c>
      <c r="R166" s="7">
        <v>1136</v>
      </c>
      <c r="S166" s="7">
        <v>2405</v>
      </c>
      <c r="T166" s="7">
        <v>1475</v>
      </c>
      <c r="U166" s="7">
        <v>2324</v>
      </c>
      <c r="V166" s="7">
        <v>1438</v>
      </c>
      <c r="W166" s="7">
        <v>2451</v>
      </c>
      <c r="X166" s="7">
        <v>2534</v>
      </c>
      <c r="Y166" s="7">
        <v>1780</v>
      </c>
      <c r="Z166" s="7">
        <v>1928</v>
      </c>
      <c r="AA166" s="7">
        <v>1595</v>
      </c>
    </row>
    <row r="167" spans="2:27" x14ac:dyDescent="0.3">
      <c r="B167" s="7" t="s">
        <v>35</v>
      </c>
      <c r="C167" s="7" t="s">
        <v>37</v>
      </c>
      <c r="D167" s="7" t="s">
        <v>12</v>
      </c>
      <c r="E167" s="7" t="s">
        <v>39</v>
      </c>
      <c r="F167" s="7" t="s">
        <v>53</v>
      </c>
      <c r="G167" s="7" t="s">
        <v>44</v>
      </c>
      <c r="H167" s="8" t="s">
        <v>54</v>
      </c>
      <c r="I167" s="7">
        <v>0</v>
      </c>
      <c r="J167" s="7">
        <v>0</v>
      </c>
      <c r="K167" s="7">
        <v>0</v>
      </c>
      <c r="L167" s="7">
        <v>0</v>
      </c>
      <c r="M167" s="7">
        <v>0</v>
      </c>
      <c r="N167" s="7">
        <v>0</v>
      </c>
      <c r="O167" s="7">
        <v>0</v>
      </c>
      <c r="P167" s="7">
        <v>1238</v>
      </c>
      <c r="Q167" s="7">
        <v>1255</v>
      </c>
      <c r="R167" s="7">
        <v>1288</v>
      </c>
      <c r="S167" s="7">
        <v>1301</v>
      </c>
      <c r="T167" s="7">
        <v>2573</v>
      </c>
      <c r="U167" s="7">
        <v>2114</v>
      </c>
      <c r="V167" s="7">
        <v>2459</v>
      </c>
      <c r="W167" s="7">
        <v>1948</v>
      </c>
      <c r="X167" s="7">
        <v>2506</v>
      </c>
      <c r="Y167" s="7">
        <v>2975</v>
      </c>
      <c r="Z167" s="7">
        <v>1726</v>
      </c>
      <c r="AA167" s="7">
        <v>2375</v>
      </c>
    </row>
    <row r="168" spans="2:27" x14ac:dyDescent="0.3">
      <c r="B168" s="7" t="s">
        <v>35</v>
      </c>
      <c r="C168" s="7" t="s">
        <v>37</v>
      </c>
      <c r="D168" s="7" t="s">
        <v>13</v>
      </c>
      <c r="E168" s="7" t="s">
        <v>39</v>
      </c>
      <c r="F168" s="7" t="s">
        <v>53</v>
      </c>
      <c r="G168" s="7" t="s">
        <v>44</v>
      </c>
      <c r="H168" s="8" t="s">
        <v>54</v>
      </c>
      <c r="I168" s="7">
        <v>0</v>
      </c>
      <c r="J168" s="7">
        <v>0</v>
      </c>
      <c r="K168" s="7">
        <v>0</v>
      </c>
      <c r="L168" s="7">
        <v>0</v>
      </c>
      <c r="M168" s="7">
        <v>0</v>
      </c>
      <c r="N168" s="7">
        <v>0</v>
      </c>
      <c r="O168" s="7">
        <v>0</v>
      </c>
      <c r="P168" s="7">
        <v>1410</v>
      </c>
      <c r="Q168" s="7">
        <v>2476</v>
      </c>
      <c r="R168" s="7">
        <v>2734</v>
      </c>
      <c r="S168" s="7">
        <v>2716</v>
      </c>
      <c r="T168" s="7">
        <v>2858</v>
      </c>
      <c r="U168" s="7">
        <v>2204</v>
      </c>
      <c r="V168" s="7">
        <v>1784</v>
      </c>
      <c r="W168" s="7">
        <v>1780</v>
      </c>
      <c r="X168" s="7">
        <v>1086</v>
      </c>
      <c r="Y168" s="7">
        <v>2643</v>
      </c>
      <c r="Z168" s="7">
        <v>2003</v>
      </c>
      <c r="AA168" s="7">
        <v>1357</v>
      </c>
    </row>
    <row r="169" spans="2:27" x14ac:dyDescent="0.3">
      <c r="B169" s="7" t="s">
        <v>35</v>
      </c>
      <c r="C169" s="7" t="s">
        <v>38</v>
      </c>
      <c r="D169" s="7" t="s">
        <v>22</v>
      </c>
      <c r="E169" s="7" t="s">
        <v>39</v>
      </c>
      <c r="F169" s="7" t="s">
        <v>53</v>
      </c>
      <c r="G169" s="7" t="s">
        <v>44</v>
      </c>
      <c r="H169" s="8" t="s">
        <v>54</v>
      </c>
      <c r="I169" s="7">
        <v>0</v>
      </c>
      <c r="J169" s="7">
        <v>0</v>
      </c>
      <c r="K169" s="7">
        <v>0</v>
      </c>
      <c r="L169" s="7">
        <v>0</v>
      </c>
      <c r="M169" s="7">
        <v>0</v>
      </c>
      <c r="N169" s="7">
        <v>0</v>
      </c>
      <c r="O169" s="7">
        <v>0</v>
      </c>
      <c r="P169" s="7">
        <v>2084</v>
      </c>
      <c r="Q169" s="7">
        <v>1444</v>
      </c>
      <c r="R169" s="7">
        <v>1230</v>
      </c>
      <c r="S169" s="7">
        <v>2702</v>
      </c>
      <c r="T169" s="7">
        <v>1661</v>
      </c>
      <c r="U169" s="7">
        <v>1760</v>
      </c>
      <c r="V169" s="7">
        <v>2055</v>
      </c>
      <c r="W169" s="7">
        <v>2259</v>
      </c>
      <c r="X169" s="7">
        <v>2159</v>
      </c>
      <c r="Y169" s="7">
        <v>1521</v>
      </c>
      <c r="Z169" s="7">
        <v>2933</v>
      </c>
      <c r="AA169" s="7">
        <v>2935</v>
      </c>
    </row>
    <row r="170" spans="2:27" x14ac:dyDescent="0.3">
      <c r="B170" s="7" t="s">
        <v>35</v>
      </c>
      <c r="C170" s="7" t="s">
        <v>38</v>
      </c>
      <c r="D170" s="7" t="s">
        <v>23</v>
      </c>
      <c r="E170" s="7" t="s">
        <v>39</v>
      </c>
      <c r="F170" s="7" t="s">
        <v>53</v>
      </c>
      <c r="G170" s="7" t="s">
        <v>44</v>
      </c>
      <c r="H170" s="8" t="s">
        <v>54</v>
      </c>
      <c r="I170" s="7">
        <v>0</v>
      </c>
      <c r="J170" s="7">
        <v>0</v>
      </c>
      <c r="K170" s="7">
        <v>0</v>
      </c>
      <c r="L170" s="7">
        <v>0</v>
      </c>
      <c r="M170" s="7">
        <v>0</v>
      </c>
      <c r="N170" s="7">
        <v>0</v>
      </c>
      <c r="O170" s="7">
        <v>0</v>
      </c>
      <c r="P170" s="7">
        <v>1415</v>
      </c>
      <c r="Q170" s="7">
        <v>2199</v>
      </c>
      <c r="R170" s="7">
        <v>2865</v>
      </c>
      <c r="S170" s="7">
        <v>2097</v>
      </c>
      <c r="T170" s="7">
        <v>2414</v>
      </c>
      <c r="U170" s="7">
        <v>2688</v>
      </c>
      <c r="V170" s="7">
        <v>2064</v>
      </c>
      <c r="W170" s="7">
        <v>1704</v>
      </c>
      <c r="X170" s="7">
        <v>1548</v>
      </c>
      <c r="Y170" s="7">
        <v>2007</v>
      </c>
      <c r="Z170" s="7">
        <v>2261</v>
      </c>
      <c r="AA170" s="7">
        <v>1932</v>
      </c>
    </row>
    <row r="171" spans="2:27" x14ac:dyDescent="0.3">
      <c r="B171" s="7" t="s">
        <v>35</v>
      </c>
      <c r="C171" s="7" t="s">
        <v>38</v>
      </c>
      <c r="D171" s="7" t="s">
        <v>24</v>
      </c>
      <c r="E171" s="7" t="s">
        <v>39</v>
      </c>
      <c r="F171" s="7" t="s">
        <v>53</v>
      </c>
      <c r="G171" s="7" t="s">
        <v>44</v>
      </c>
      <c r="H171" s="8" t="s">
        <v>54</v>
      </c>
      <c r="I171" s="7">
        <v>0</v>
      </c>
      <c r="J171" s="7">
        <v>0</v>
      </c>
      <c r="K171" s="7">
        <v>0</v>
      </c>
      <c r="L171" s="7">
        <v>0</v>
      </c>
      <c r="M171" s="7">
        <v>0</v>
      </c>
      <c r="N171" s="7">
        <v>0</v>
      </c>
      <c r="O171" s="7">
        <v>0</v>
      </c>
      <c r="P171" s="7">
        <v>1283</v>
      </c>
      <c r="Q171" s="7">
        <v>1219</v>
      </c>
      <c r="R171" s="7">
        <v>1240</v>
      </c>
      <c r="S171" s="7">
        <v>1285</v>
      </c>
      <c r="T171" s="7">
        <v>1907</v>
      </c>
      <c r="U171" s="7">
        <v>1772</v>
      </c>
      <c r="V171" s="7">
        <v>2091</v>
      </c>
      <c r="W171" s="7">
        <v>1153</v>
      </c>
      <c r="X171" s="7">
        <v>1614</v>
      </c>
      <c r="Y171" s="7">
        <v>1335</v>
      </c>
      <c r="Z171" s="7">
        <v>2748</v>
      </c>
      <c r="AA171" s="7">
        <v>2842</v>
      </c>
    </row>
    <row r="172" spans="2:27" x14ac:dyDescent="0.3">
      <c r="B172" s="7" t="s">
        <v>35</v>
      </c>
      <c r="C172" s="7" t="s">
        <v>38</v>
      </c>
      <c r="D172" s="7" t="s">
        <v>25</v>
      </c>
      <c r="E172" s="7" t="s">
        <v>39</v>
      </c>
      <c r="F172" s="7" t="s">
        <v>53</v>
      </c>
      <c r="G172" s="7" t="s">
        <v>44</v>
      </c>
      <c r="H172" s="8" t="s">
        <v>54</v>
      </c>
      <c r="I172" s="7">
        <v>0</v>
      </c>
      <c r="J172" s="7">
        <v>0</v>
      </c>
      <c r="K172" s="7">
        <v>0</v>
      </c>
      <c r="L172" s="7">
        <v>0</v>
      </c>
      <c r="M172" s="7">
        <v>0</v>
      </c>
      <c r="N172" s="7">
        <v>0</v>
      </c>
      <c r="O172" s="7">
        <v>0</v>
      </c>
      <c r="P172" s="7">
        <v>1394</v>
      </c>
      <c r="Q172" s="7">
        <v>2443</v>
      </c>
      <c r="R172" s="7">
        <v>2499</v>
      </c>
      <c r="S172" s="7">
        <v>1668</v>
      </c>
      <c r="T172" s="7">
        <v>1743</v>
      </c>
      <c r="U172" s="7">
        <v>2242</v>
      </c>
      <c r="V172" s="7">
        <v>1445</v>
      </c>
      <c r="W172" s="7">
        <v>1611</v>
      </c>
      <c r="X172" s="7">
        <v>2680</v>
      </c>
      <c r="Y172" s="7">
        <v>1963</v>
      </c>
      <c r="Z172" s="7">
        <v>2159</v>
      </c>
      <c r="AA172" s="7">
        <v>1577</v>
      </c>
    </row>
    <row r="173" spans="2:27" x14ac:dyDescent="0.3">
      <c r="B173" s="7" t="s">
        <v>35</v>
      </c>
      <c r="C173" s="7" t="s">
        <v>38</v>
      </c>
      <c r="D173" s="7" t="s">
        <v>26</v>
      </c>
      <c r="E173" s="7" t="s">
        <v>39</v>
      </c>
      <c r="F173" s="7" t="s">
        <v>53</v>
      </c>
      <c r="G173" s="7" t="s">
        <v>44</v>
      </c>
      <c r="H173" s="8" t="s">
        <v>54</v>
      </c>
      <c r="I173" s="7">
        <v>0</v>
      </c>
      <c r="J173" s="7">
        <v>0</v>
      </c>
      <c r="K173" s="7">
        <v>0</v>
      </c>
      <c r="L173" s="7">
        <v>0</v>
      </c>
      <c r="M173" s="7">
        <v>0</v>
      </c>
      <c r="N173" s="7">
        <v>0</v>
      </c>
      <c r="O173" s="7">
        <v>0</v>
      </c>
      <c r="P173" s="7">
        <v>2326</v>
      </c>
      <c r="Q173" s="7">
        <v>1390</v>
      </c>
      <c r="R173" s="7">
        <v>1990</v>
      </c>
      <c r="S173" s="7">
        <v>2007</v>
      </c>
      <c r="T173" s="7">
        <v>1397</v>
      </c>
      <c r="U173" s="7">
        <v>2703</v>
      </c>
      <c r="V173" s="7">
        <v>2753</v>
      </c>
      <c r="W173" s="7">
        <v>2207</v>
      </c>
      <c r="X173" s="7">
        <v>1692</v>
      </c>
      <c r="Y173" s="7">
        <v>1240</v>
      </c>
      <c r="Z173" s="7">
        <v>2940</v>
      </c>
      <c r="AA173" s="7">
        <v>1794</v>
      </c>
    </row>
    <row r="174" spans="2:27" x14ac:dyDescent="0.3">
      <c r="B174" s="7" t="s">
        <v>35</v>
      </c>
      <c r="C174" s="7" t="s">
        <v>38</v>
      </c>
      <c r="D174" s="7" t="s">
        <v>27</v>
      </c>
      <c r="E174" s="7" t="s">
        <v>39</v>
      </c>
      <c r="F174" s="7" t="s">
        <v>53</v>
      </c>
      <c r="G174" s="7" t="s">
        <v>44</v>
      </c>
      <c r="H174" s="8" t="s">
        <v>54</v>
      </c>
      <c r="I174" s="7">
        <v>0</v>
      </c>
      <c r="J174" s="7">
        <v>0</v>
      </c>
      <c r="K174" s="7">
        <v>0</v>
      </c>
      <c r="L174" s="7">
        <v>0</v>
      </c>
      <c r="M174" s="7">
        <v>0</v>
      </c>
      <c r="N174" s="7">
        <v>0</v>
      </c>
      <c r="O174" s="7">
        <v>0</v>
      </c>
      <c r="P174" s="7">
        <v>1765</v>
      </c>
      <c r="Q174" s="7">
        <v>2202</v>
      </c>
      <c r="R174" s="7">
        <v>2142</v>
      </c>
      <c r="S174" s="7">
        <v>2217</v>
      </c>
      <c r="T174" s="7">
        <v>1618</v>
      </c>
      <c r="U174" s="7">
        <v>1773</v>
      </c>
      <c r="V174" s="7">
        <v>2246</v>
      </c>
      <c r="W174" s="7">
        <v>2169</v>
      </c>
      <c r="X174" s="7">
        <v>1147</v>
      </c>
      <c r="Y174" s="7">
        <v>2718</v>
      </c>
      <c r="Z174" s="7">
        <v>2149</v>
      </c>
      <c r="AA174" s="7">
        <v>2860</v>
      </c>
    </row>
    <row r="175" spans="2:27" x14ac:dyDescent="0.3">
      <c r="B175" s="7" t="s">
        <v>35</v>
      </c>
      <c r="C175" s="7" t="s">
        <v>38</v>
      </c>
      <c r="D175" s="7" t="s">
        <v>28</v>
      </c>
      <c r="E175" s="7" t="s">
        <v>39</v>
      </c>
      <c r="F175" s="7" t="s">
        <v>53</v>
      </c>
      <c r="G175" s="7" t="s">
        <v>44</v>
      </c>
      <c r="H175" s="8" t="s">
        <v>54</v>
      </c>
      <c r="I175" s="7">
        <v>0</v>
      </c>
      <c r="J175" s="7">
        <v>0</v>
      </c>
      <c r="K175" s="7">
        <v>0</v>
      </c>
      <c r="L175" s="7">
        <v>0</v>
      </c>
      <c r="M175" s="7">
        <v>0</v>
      </c>
      <c r="N175" s="7">
        <v>0</v>
      </c>
      <c r="O175" s="7">
        <v>0</v>
      </c>
      <c r="P175" s="7">
        <v>2907</v>
      </c>
      <c r="Q175" s="7">
        <v>2549</v>
      </c>
      <c r="R175" s="7">
        <v>2761</v>
      </c>
      <c r="S175" s="7">
        <v>2154</v>
      </c>
      <c r="T175" s="7">
        <v>2674</v>
      </c>
      <c r="U175" s="7">
        <v>1725</v>
      </c>
      <c r="V175" s="7">
        <v>2161</v>
      </c>
      <c r="W175" s="7">
        <v>2919</v>
      </c>
      <c r="X175" s="7">
        <v>2828</v>
      </c>
      <c r="Y175" s="7">
        <v>1193</v>
      </c>
      <c r="Z175" s="7">
        <v>2111</v>
      </c>
      <c r="AA175" s="7">
        <v>1286</v>
      </c>
    </row>
    <row r="176" spans="2:27" x14ac:dyDescent="0.3">
      <c r="B176" s="7" t="s">
        <v>35</v>
      </c>
      <c r="C176" s="7" t="s">
        <v>38</v>
      </c>
      <c r="D176" s="7" t="s">
        <v>29</v>
      </c>
      <c r="E176" s="7" t="s">
        <v>39</v>
      </c>
      <c r="F176" s="7" t="s">
        <v>53</v>
      </c>
      <c r="G176" s="7" t="s">
        <v>44</v>
      </c>
      <c r="H176" s="8" t="s">
        <v>54</v>
      </c>
      <c r="I176" s="7">
        <v>0</v>
      </c>
      <c r="J176" s="7">
        <v>0</v>
      </c>
      <c r="K176" s="7">
        <v>0</v>
      </c>
      <c r="L176" s="7">
        <v>0</v>
      </c>
      <c r="M176" s="7">
        <v>0</v>
      </c>
      <c r="N176" s="7">
        <v>0</v>
      </c>
      <c r="O176" s="7">
        <v>0</v>
      </c>
      <c r="P176" s="7">
        <v>1497</v>
      </c>
      <c r="Q176" s="7">
        <v>1980</v>
      </c>
      <c r="R176" s="7">
        <v>2212</v>
      </c>
      <c r="S176" s="7">
        <v>1156</v>
      </c>
      <c r="T176" s="7">
        <v>2240</v>
      </c>
      <c r="U176" s="7">
        <v>2864</v>
      </c>
      <c r="V176" s="7">
        <v>1961</v>
      </c>
      <c r="W176" s="7">
        <v>1281</v>
      </c>
      <c r="X176" s="7">
        <v>2534</v>
      </c>
      <c r="Y176" s="7">
        <v>1427</v>
      </c>
      <c r="Z176" s="7">
        <v>2228</v>
      </c>
      <c r="AA176" s="7">
        <v>2532</v>
      </c>
    </row>
    <row r="177" spans="2:27" x14ac:dyDescent="0.3">
      <c r="B177" s="7" t="s">
        <v>35</v>
      </c>
      <c r="C177" s="7" t="s">
        <v>37</v>
      </c>
      <c r="D177" s="7" t="s">
        <v>13</v>
      </c>
      <c r="E177" s="7" t="s">
        <v>40</v>
      </c>
      <c r="F177" s="7" t="s">
        <v>46</v>
      </c>
      <c r="G177" s="7" t="s">
        <v>44</v>
      </c>
      <c r="H177" s="7" t="s">
        <v>52</v>
      </c>
      <c r="I177" s="7">
        <v>0</v>
      </c>
      <c r="J177" s="7">
        <v>0</v>
      </c>
      <c r="K177" s="7">
        <v>0</v>
      </c>
      <c r="L177" s="7">
        <v>0</v>
      </c>
      <c r="M177" s="7">
        <v>0</v>
      </c>
      <c r="N177" s="7">
        <v>0</v>
      </c>
      <c r="O177" s="7">
        <v>0</v>
      </c>
      <c r="P177" s="7">
        <v>1351</v>
      </c>
      <c r="Q177" s="7">
        <v>2436</v>
      </c>
      <c r="R177" s="7">
        <v>2150</v>
      </c>
      <c r="S177" s="7">
        <v>1123</v>
      </c>
      <c r="T177" s="7">
        <v>1395</v>
      </c>
      <c r="U177" s="7">
        <v>2877</v>
      </c>
      <c r="V177" s="7">
        <v>2844</v>
      </c>
      <c r="W177" s="7">
        <v>1950</v>
      </c>
      <c r="X177" s="7">
        <v>1872</v>
      </c>
      <c r="Y177" s="7">
        <v>1843</v>
      </c>
      <c r="Z177" s="7">
        <v>1052</v>
      </c>
      <c r="AA177" s="7">
        <v>1150</v>
      </c>
    </row>
    <row r="178" spans="2:27" x14ac:dyDescent="0.3">
      <c r="B178" s="7" t="s">
        <v>35</v>
      </c>
      <c r="C178" s="7" t="s">
        <v>38</v>
      </c>
      <c r="D178" s="7" t="s">
        <v>22</v>
      </c>
      <c r="E178" s="7" t="s">
        <v>40</v>
      </c>
      <c r="F178" s="7" t="s">
        <v>46</v>
      </c>
      <c r="G178" s="7" t="s">
        <v>44</v>
      </c>
      <c r="H178" s="7" t="s">
        <v>52</v>
      </c>
      <c r="I178" s="7">
        <v>0</v>
      </c>
      <c r="J178" s="7">
        <v>0</v>
      </c>
      <c r="K178" s="7">
        <v>0</v>
      </c>
      <c r="L178" s="7">
        <v>0</v>
      </c>
      <c r="M178" s="7">
        <v>0</v>
      </c>
      <c r="N178" s="7">
        <v>0</v>
      </c>
      <c r="O178" s="7">
        <v>0</v>
      </c>
      <c r="P178" s="7">
        <v>1498</v>
      </c>
      <c r="Q178" s="7">
        <v>2911</v>
      </c>
      <c r="R178" s="7">
        <v>2423</v>
      </c>
      <c r="S178" s="7">
        <v>2489</v>
      </c>
      <c r="T178" s="7">
        <v>1882</v>
      </c>
      <c r="U178" s="7">
        <v>2192</v>
      </c>
      <c r="V178" s="7">
        <v>1176</v>
      </c>
      <c r="W178" s="7">
        <v>1505</v>
      </c>
      <c r="X178" s="7">
        <v>1692</v>
      </c>
      <c r="Y178" s="7">
        <v>2483</v>
      </c>
      <c r="Z178" s="7">
        <v>1110</v>
      </c>
      <c r="AA178" s="7">
        <v>1245</v>
      </c>
    </row>
    <row r="179" spans="2:27" x14ac:dyDescent="0.3">
      <c r="B179" s="7" t="s">
        <v>35</v>
      </c>
      <c r="C179" s="7" t="s">
        <v>38</v>
      </c>
      <c r="D179" s="7" t="s">
        <v>23</v>
      </c>
      <c r="E179" s="7" t="s">
        <v>40</v>
      </c>
      <c r="F179" s="7" t="s">
        <v>46</v>
      </c>
      <c r="G179" s="7" t="s">
        <v>44</v>
      </c>
      <c r="H179" s="7" t="s">
        <v>52</v>
      </c>
      <c r="I179" s="7">
        <v>0</v>
      </c>
      <c r="J179" s="7">
        <v>0</v>
      </c>
      <c r="K179" s="7">
        <v>0</v>
      </c>
      <c r="L179" s="7">
        <v>0</v>
      </c>
      <c r="M179" s="7">
        <v>0</v>
      </c>
      <c r="N179" s="7">
        <v>0</v>
      </c>
      <c r="O179" s="7">
        <v>0</v>
      </c>
      <c r="P179" s="7">
        <v>1063</v>
      </c>
      <c r="Q179" s="7">
        <v>1004</v>
      </c>
      <c r="R179" s="7">
        <v>2301</v>
      </c>
      <c r="S179" s="7">
        <v>2700</v>
      </c>
      <c r="T179" s="7">
        <v>2368</v>
      </c>
      <c r="U179" s="7">
        <v>2591</v>
      </c>
      <c r="V179" s="7">
        <v>2601</v>
      </c>
      <c r="W179" s="7">
        <v>1791</v>
      </c>
      <c r="X179" s="7">
        <v>2892</v>
      </c>
      <c r="Y179" s="7">
        <v>1961</v>
      </c>
      <c r="Z179" s="7">
        <v>2788</v>
      </c>
      <c r="AA179" s="7">
        <v>2352</v>
      </c>
    </row>
    <row r="180" spans="2:27" x14ac:dyDescent="0.3">
      <c r="B180" s="7" t="s">
        <v>35</v>
      </c>
      <c r="C180" s="7" t="s">
        <v>38</v>
      </c>
      <c r="D180" s="7" t="s">
        <v>24</v>
      </c>
      <c r="E180" s="7" t="s">
        <v>40</v>
      </c>
      <c r="F180" s="7" t="s">
        <v>46</v>
      </c>
      <c r="G180" s="7" t="s">
        <v>44</v>
      </c>
      <c r="H180" s="7" t="s">
        <v>52</v>
      </c>
      <c r="I180" s="7">
        <v>0</v>
      </c>
      <c r="J180" s="7">
        <v>0</v>
      </c>
      <c r="K180" s="7">
        <v>0</v>
      </c>
      <c r="L180" s="7">
        <v>0</v>
      </c>
      <c r="M180" s="7">
        <v>0</v>
      </c>
      <c r="N180" s="7">
        <v>0</v>
      </c>
      <c r="O180" s="7">
        <v>0</v>
      </c>
      <c r="P180" s="7">
        <v>2814</v>
      </c>
      <c r="Q180" s="7">
        <v>2118</v>
      </c>
      <c r="R180" s="7">
        <v>2671</v>
      </c>
      <c r="S180" s="7">
        <v>1336</v>
      </c>
      <c r="T180" s="7">
        <v>1631</v>
      </c>
      <c r="U180" s="7">
        <v>1170</v>
      </c>
      <c r="V180" s="7">
        <v>2015</v>
      </c>
      <c r="W180" s="7">
        <v>2427</v>
      </c>
      <c r="X180" s="7">
        <v>1396</v>
      </c>
      <c r="Y180" s="7">
        <v>1154</v>
      </c>
      <c r="Z180" s="7">
        <v>2092</v>
      </c>
      <c r="AA180" s="7">
        <v>1098</v>
      </c>
    </row>
    <row r="181" spans="2:27" x14ac:dyDescent="0.3">
      <c r="B181" s="7" t="s">
        <v>35</v>
      </c>
      <c r="C181" s="7" t="s">
        <v>38</v>
      </c>
      <c r="D181" s="7" t="s">
        <v>25</v>
      </c>
      <c r="E181" s="7" t="s">
        <v>40</v>
      </c>
      <c r="F181" s="7" t="s">
        <v>46</v>
      </c>
      <c r="G181" s="7" t="s">
        <v>44</v>
      </c>
      <c r="H181" s="7" t="s">
        <v>52</v>
      </c>
      <c r="I181" s="7">
        <v>0</v>
      </c>
      <c r="J181" s="7">
        <v>0</v>
      </c>
      <c r="K181" s="7">
        <v>0</v>
      </c>
      <c r="L181" s="7">
        <v>0</v>
      </c>
      <c r="M181" s="7">
        <v>0</v>
      </c>
      <c r="N181" s="7">
        <v>0</v>
      </c>
      <c r="O181" s="7">
        <v>0</v>
      </c>
      <c r="P181" s="7">
        <v>1217</v>
      </c>
      <c r="Q181" s="7">
        <v>2640</v>
      </c>
      <c r="R181" s="7">
        <v>1566</v>
      </c>
      <c r="S181" s="7">
        <v>2464</v>
      </c>
      <c r="T181" s="7">
        <v>1827</v>
      </c>
      <c r="U181" s="7">
        <v>2974</v>
      </c>
      <c r="V181" s="7">
        <v>1926</v>
      </c>
      <c r="W181" s="7">
        <v>2424</v>
      </c>
      <c r="X181" s="7">
        <v>2177</v>
      </c>
      <c r="Y181" s="7">
        <v>2968</v>
      </c>
      <c r="Z181" s="7">
        <v>2004</v>
      </c>
      <c r="AA181" s="7">
        <v>1836</v>
      </c>
    </row>
    <row r="182" spans="2:27" x14ac:dyDescent="0.3">
      <c r="B182" s="7" t="s">
        <v>35</v>
      </c>
      <c r="C182" s="7" t="s">
        <v>38</v>
      </c>
      <c r="D182" s="7" t="s">
        <v>26</v>
      </c>
      <c r="E182" s="7" t="s">
        <v>40</v>
      </c>
      <c r="F182" s="7" t="s">
        <v>46</v>
      </c>
      <c r="G182" s="7" t="s">
        <v>44</v>
      </c>
      <c r="H182" s="7" t="s">
        <v>52</v>
      </c>
      <c r="I182" s="7">
        <v>0</v>
      </c>
      <c r="J182" s="7">
        <v>0</v>
      </c>
      <c r="K182" s="7">
        <v>0</v>
      </c>
      <c r="L182" s="7">
        <v>0</v>
      </c>
      <c r="M182" s="7">
        <v>0</v>
      </c>
      <c r="N182" s="7">
        <v>0</v>
      </c>
      <c r="O182" s="7">
        <v>0</v>
      </c>
      <c r="P182" s="7">
        <v>1582</v>
      </c>
      <c r="Q182" s="7">
        <v>2387</v>
      </c>
      <c r="R182" s="7">
        <v>1408</v>
      </c>
      <c r="S182" s="7">
        <v>2613</v>
      </c>
      <c r="T182" s="7">
        <v>1754</v>
      </c>
      <c r="U182" s="7">
        <v>2958</v>
      </c>
      <c r="V182" s="7">
        <v>1921</v>
      </c>
      <c r="W182" s="7">
        <v>1879</v>
      </c>
      <c r="X182" s="7">
        <v>2579</v>
      </c>
      <c r="Y182" s="7">
        <v>1395</v>
      </c>
      <c r="Z182" s="7">
        <v>2691</v>
      </c>
      <c r="AA182" s="7">
        <v>2254</v>
      </c>
    </row>
    <row r="183" spans="2:27" x14ac:dyDescent="0.3">
      <c r="B183" s="7" t="s">
        <v>35</v>
      </c>
      <c r="C183" s="7" t="s">
        <v>38</v>
      </c>
      <c r="D183" s="7" t="s">
        <v>27</v>
      </c>
      <c r="E183" s="7" t="s">
        <v>40</v>
      </c>
      <c r="F183" s="7" t="s">
        <v>46</v>
      </c>
      <c r="G183" s="7" t="s">
        <v>44</v>
      </c>
      <c r="H183" s="7" t="s">
        <v>52</v>
      </c>
      <c r="I183" s="7">
        <v>0</v>
      </c>
      <c r="J183" s="7">
        <v>0</v>
      </c>
      <c r="K183" s="7">
        <v>0</v>
      </c>
      <c r="L183" s="7">
        <v>0</v>
      </c>
      <c r="M183" s="7">
        <v>0</v>
      </c>
      <c r="N183" s="7">
        <v>0</v>
      </c>
      <c r="O183" s="7">
        <v>0</v>
      </c>
      <c r="P183" s="7">
        <v>2382</v>
      </c>
      <c r="Q183" s="7">
        <v>2092</v>
      </c>
      <c r="R183" s="7">
        <v>2418</v>
      </c>
      <c r="S183" s="7">
        <v>2271</v>
      </c>
      <c r="T183" s="7">
        <v>2047</v>
      </c>
      <c r="U183" s="7">
        <v>1533</v>
      </c>
      <c r="V183" s="7">
        <v>1473</v>
      </c>
      <c r="W183" s="7">
        <v>1510</v>
      </c>
      <c r="X183" s="7">
        <v>1777</v>
      </c>
      <c r="Y183" s="7">
        <v>2845</v>
      </c>
      <c r="Z183" s="7">
        <v>1225</v>
      </c>
      <c r="AA183" s="7">
        <v>1244</v>
      </c>
    </row>
    <row r="184" spans="2:27" x14ac:dyDescent="0.3">
      <c r="B184" s="7" t="s">
        <v>35</v>
      </c>
      <c r="C184" s="7" t="s">
        <v>38</v>
      </c>
      <c r="D184" s="7" t="s">
        <v>28</v>
      </c>
      <c r="E184" s="7" t="s">
        <v>40</v>
      </c>
      <c r="F184" s="7" t="s">
        <v>46</v>
      </c>
      <c r="G184" s="7" t="s">
        <v>44</v>
      </c>
      <c r="H184" s="7" t="s">
        <v>52</v>
      </c>
      <c r="I184" s="7">
        <v>0</v>
      </c>
      <c r="J184" s="7">
        <v>0</v>
      </c>
      <c r="K184" s="7">
        <v>0</v>
      </c>
      <c r="L184" s="7">
        <v>0</v>
      </c>
      <c r="M184" s="7">
        <v>0</v>
      </c>
      <c r="N184" s="7">
        <v>0</v>
      </c>
      <c r="O184" s="7">
        <v>0</v>
      </c>
      <c r="P184" s="7">
        <v>1635</v>
      </c>
      <c r="Q184" s="7">
        <v>1934</v>
      </c>
      <c r="R184" s="7">
        <v>2633</v>
      </c>
      <c r="S184" s="7">
        <v>2590</v>
      </c>
      <c r="T184" s="7">
        <v>1378</v>
      </c>
      <c r="U184" s="7">
        <v>1692</v>
      </c>
      <c r="V184" s="7">
        <v>2135</v>
      </c>
      <c r="W184" s="7">
        <v>1973</v>
      </c>
      <c r="X184" s="7">
        <v>1612</v>
      </c>
      <c r="Y184" s="7">
        <v>2367</v>
      </c>
      <c r="Z184" s="7">
        <v>2466</v>
      </c>
      <c r="AA184" s="7">
        <v>1146</v>
      </c>
    </row>
    <row r="185" spans="2:27" x14ac:dyDescent="0.3">
      <c r="B185" s="7" t="s">
        <v>35</v>
      </c>
      <c r="C185" s="7" t="s">
        <v>38</v>
      </c>
      <c r="D185" s="7" t="s">
        <v>29</v>
      </c>
      <c r="E185" s="7" t="s">
        <v>40</v>
      </c>
      <c r="F185" s="7" t="s">
        <v>46</v>
      </c>
      <c r="G185" s="7" t="s">
        <v>44</v>
      </c>
      <c r="H185" s="7" t="s">
        <v>52</v>
      </c>
      <c r="I185" s="7">
        <v>0</v>
      </c>
      <c r="J185" s="7">
        <v>0</v>
      </c>
      <c r="K185" s="7">
        <v>0</v>
      </c>
      <c r="L185" s="7">
        <v>0</v>
      </c>
      <c r="M185" s="7">
        <v>0</v>
      </c>
      <c r="N185" s="7">
        <v>0</v>
      </c>
      <c r="O185" s="7">
        <v>0</v>
      </c>
      <c r="P185" s="7">
        <v>2052</v>
      </c>
      <c r="Q185" s="7">
        <v>1675</v>
      </c>
      <c r="R185" s="7">
        <v>2991</v>
      </c>
      <c r="S185" s="7">
        <v>2451</v>
      </c>
      <c r="T185" s="7">
        <v>2171</v>
      </c>
      <c r="U185" s="7">
        <v>1702</v>
      </c>
      <c r="V185" s="7">
        <v>2561</v>
      </c>
      <c r="W185" s="7">
        <v>1098</v>
      </c>
      <c r="X185" s="7">
        <v>1950</v>
      </c>
      <c r="Y185" s="7">
        <v>1043</v>
      </c>
      <c r="Z185" s="7">
        <v>1897</v>
      </c>
      <c r="AA185" s="7">
        <v>2135</v>
      </c>
    </row>
    <row r="186" spans="2:27" x14ac:dyDescent="0.3">
      <c r="B186" s="7" t="s">
        <v>35</v>
      </c>
      <c r="C186" s="7" t="s">
        <v>36</v>
      </c>
      <c r="D186" s="7" t="s">
        <v>14</v>
      </c>
      <c r="E186" s="7" t="s">
        <v>40</v>
      </c>
      <c r="F186" s="7" t="s">
        <v>46</v>
      </c>
      <c r="G186" s="7" t="s">
        <v>44</v>
      </c>
      <c r="H186" s="7" t="s">
        <v>52</v>
      </c>
      <c r="I186" s="7">
        <v>0</v>
      </c>
      <c r="J186" s="7">
        <v>0</v>
      </c>
      <c r="K186" s="7">
        <v>0</v>
      </c>
      <c r="L186" s="7">
        <v>0</v>
      </c>
      <c r="M186" s="7">
        <v>0</v>
      </c>
      <c r="N186" s="7">
        <v>0</v>
      </c>
      <c r="O186" s="7">
        <v>0</v>
      </c>
      <c r="P186" s="7">
        <v>2627</v>
      </c>
      <c r="Q186" s="7">
        <v>1422</v>
      </c>
      <c r="R186" s="7">
        <v>2853</v>
      </c>
      <c r="S186" s="7">
        <v>2006</v>
      </c>
      <c r="T186" s="7">
        <v>2170</v>
      </c>
      <c r="U186" s="7">
        <v>1128</v>
      </c>
      <c r="V186" s="7">
        <v>1407</v>
      </c>
      <c r="W186" s="7">
        <v>1475</v>
      </c>
      <c r="X186" s="7">
        <v>1617</v>
      </c>
      <c r="Y186" s="7">
        <v>2171</v>
      </c>
      <c r="Z186" s="7">
        <v>2123</v>
      </c>
      <c r="AA186" s="7">
        <v>1833</v>
      </c>
    </row>
    <row r="187" spans="2:27" x14ac:dyDescent="0.3">
      <c r="B187" s="7" t="s">
        <v>35</v>
      </c>
      <c r="C187" s="7" t="s">
        <v>36</v>
      </c>
      <c r="D187" s="7" t="s">
        <v>15</v>
      </c>
      <c r="E187" s="7" t="s">
        <v>40</v>
      </c>
      <c r="F187" s="7" t="s">
        <v>46</v>
      </c>
      <c r="G187" s="7" t="s">
        <v>44</v>
      </c>
      <c r="H187" s="7" t="s">
        <v>52</v>
      </c>
      <c r="I187" s="7">
        <v>0</v>
      </c>
      <c r="J187" s="7">
        <v>0</v>
      </c>
      <c r="K187" s="7">
        <v>0</v>
      </c>
      <c r="L187" s="7">
        <v>0</v>
      </c>
      <c r="M187" s="7">
        <v>0</v>
      </c>
      <c r="N187" s="7">
        <v>0</v>
      </c>
      <c r="O187" s="7">
        <v>0</v>
      </c>
      <c r="P187" s="7">
        <v>1815</v>
      </c>
      <c r="Q187" s="7">
        <v>1727</v>
      </c>
      <c r="R187" s="7">
        <v>2711</v>
      </c>
      <c r="S187" s="7">
        <v>1318</v>
      </c>
      <c r="T187" s="7">
        <v>2549</v>
      </c>
      <c r="U187" s="7">
        <v>1815</v>
      </c>
      <c r="V187" s="7">
        <v>1974</v>
      </c>
      <c r="W187" s="7">
        <v>2711</v>
      </c>
      <c r="X187" s="7">
        <v>2840</v>
      </c>
      <c r="Y187" s="7">
        <v>2063</v>
      </c>
      <c r="Z187" s="7">
        <v>2822</v>
      </c>
      <c r="AA187" s="7">
        <v>2870</v>
      </c>
    </row>
    <row r="188" spans="2:27" x14ac:dyDescent="0.3">
      <c r="B188" s="7" t="s">
        <v>35</v>
      </c>
      <c r="C188" s="7" t="s">
        <v>36</v>
      </c>
      <c r="D188" s="7" t="s">
        <v>16</v>
      </c>
      <c r="E188" s="7" t="s">
        <v>40</v>
      </c>
      <c r="F188" s="7" t="s">
        <v>47</v>
      </c>
      <c r="G188" s="7" t="s">
        <v>44</v>
      </c>
      <c r="H188" s="7" t="s">
        <v>52</v>
      </c>
      <c r="I188" s="7">
        <v>0</v>
      </c>
      <c r="J188" s="7">
        <v>0</v>
      </c>
      <c r="K188" s="7">
        <v>0</v>
      </c>
      <c r="L188" s="7">
        <v>0</v>
      </c>
      <c r="M188" s="7">
        <v>0</v>
      </c>
      <c r="N188" s="7">
        <v>0</v>
      </c>
      <c r="O188" s="7">
        <v>0</v>
      </c>
      <c r="P188" s="7">
        <v>2784</v>
      </c>
      <c r="Q188" s="7">
        <v>1958</v>
      </c>
      <c r="R188" s="7">
        <v>1006</v>
      </c>
      <c r="S188" s="7">
        <v>2428</v>
      </c>
      <c r="T188" s="7">
        <v>2157</v>
      </c>
      <c r="U188" s="7">
        <v>1298</v>
      </c>
      <c r="V188" s="7">
        <v>2368</v>
      </c>
      <c r="W188" s="7">
        <v>1263</v>
      </c>
      <c r="X188" s="7">
        <v>1758</v>
      </c>
      <c r="Y188" s="7">
        <v>2551</v>
      </c>
      <c r="Z188" s="7">
        <v>2697</v>
      </c>
      <c r="AA188" s="7">
        <v>2546</v>
      </c>
    </row>
    <row r="189" spans="2:27" x14ac:dyDescent="0.3">
      <c r="B189" s="7" t="s">
        <v>35</v>
      </c>
      <c r="C189" s="7" t="s">
        <v>36</v>
      </c>
      <c r="D189" s="7" t="s">
        <v>17</v>
      </c>
      <c r="E189" s="7" t="s">
        <v>40</v>
      </c>
      <c r="F189" s="7" t="s">
        <v>47</v>
      </c>
      <c r="G189" s="7" t="s">
        <v>44</v>
      </c>
      <c r="H189" s="7" t="s">
        <v>52</v>
      </c>
      <c r="I189" s="7">
        <v>0</v>
      </c>
      <c r="J189" s="7">
        <v>0</v>
      </c>
      <c r="K189" s="7">
        <v>0</v>
      </c>
      <c r="L189" s="7">
        <v>0</v>
      </c>
      <c r="M189" s="7">
        <v>0</v>
      </c>
      <c r="N189" s="7">
        <v>0</v>
      </c>
      <c r="O189" s="7">
        <v>0</v>
      </c>
      <c r="P189" s="7">
        <v>1153</v>
      </c>
      <c r="Q189" s="7">
        <v>1439</v>
      </c>
      <c r="R189" s="7">
        <v>1615</v>
      </c>
      <c r="S189" s="7">
        <v>2752</v>
      </c>
      <c r="T189" s="7">
        <v>1453</v>
      </c>
      <c r="U189" s="7">
        <v>2946</v>
      </c>
      <c r="V189" s="7">
        <v>1337</v>
      </c>
      <c r="W189" s="7">
        <v>2624</v>
      </c>
      <c r="X189" s="7">
        <v>1650</v>
      </c>
      <c r="Y189" s="7">
        <v>2376</v>
      </c>
      <c r="Z189" s="7">
        <v>2961</v>
      </c>
      <c r="AA189" s="7">
        <v>1291</v>
      </c>
    </row>
    <row r="190" spans="2:27" x14ac:dyDescent="0.3">
      <c r="B190" s="7" t="s">
        <v>35</v>
      </c>
      <c r="C190" s="7" t="s">
        <v>36</v>
      </c>
      <c r="D190" s="7" t="s">
        <v>18</v>
      </c>
      <c r="E190" s="7" t="s">
        <v>40</v>
      </c>
      <c r="F190" s="7" t="s">
        <v>47</v>
      </c>
      <c r="G190" s="7" t="s">
        <v>44</v>
      </c>
      <c r="H190" s="7" t="s">
        <v>52</v>
      </c>
      <c r="I190" s="7">
        <v>0</v>
      </c>
      <c r="J190" s="7">
        <v>0</v>
      </c>
      <c r="K190" s="7">
        <v>0</v>
      </c>
      <c r="L190" s="7">
        <v>0</v>
      </c>
      <c r="M190" s="7">
        <v>0</v>
      </c>
      <c r="N190" s="7">
        <v>0</v>
      </c>
      <c r="O190" s="7">
        <v>0</v>
      </c>
      <c r="P190" s="7">
        <v>2175</v>
      </c>
      <c r="Q190" s="7">
        <v>2285</v>
      </c>
      <c r="R190" s="7">
        <v>2859</v>
      </c>
      <c r="S190" s="7">
        <v>1194</v>
      </c>
      <c r="T190" s="7">
        <v>1529</v>
      </c>
      <c r="U190" s="7">
        <v>2312</v>
      </c>
      <c r="V190" s="7">
        <v>2858</v>
      </c>
      <c r="W190" s="7">
        <v>1532</v>
      </c>
      <c r="X190" s="7">
        <v>2367</v>
      </c>
      <c r="Y190" s="7">
        <v>1657</v>
      </c>
      <c r="Z190" s="7">
        <v>1422</v>
      </c>
      <c r="AA190" s="7">
        <v>2829</v>
      </c>
    </row>
    <row r="191" spans="2:27" x14ac:dyDescent="0.3">
      <c r="B191" s="7" t="s">
        <v>35</v>
      </c>
      <c r="C191" s="7" t="s">
        <v>36</v>
      </c>
      <c r="D191" s="7" t="s">
        <v>19</v>
      </c>
      <c r="E191" s="7" t="s">
        <v>40</v>
      </c>
      <c r="F191" s="7" t="s">
        <v>47</v>
      </c>
      <c r="G191" s="7" t="s">
        <v>44</v>
      </c>
      <c r="H191" s="7" t="s">
        <v>52</v>
      </c>
      <c r="I191" s="7">
        <v>0</v>
      </c>
      <c r="J191" s="7">
        <v>0</v>
      </c>
      <c r="K191" s="7">
        <v>0</v>
      </c>
      <c r="L191" s="7">
        <v>0</v>
      </c>
      <c r="M191" s="7">
        <v>0</v>
      </c>
      <c r="N191" s="7">
        <v>0</v>
      </c>
      <c r="O191" s="7">
        <v>0</v>
      </c>
      <c r="P191" s="7">
        <v>2168</v>
      </c>
      <c r="Q191" s="7">
        <v>2209</v>
      </c>
      <c r="R191" s="7">
        <v>1730</v>
      </c>
      <c r="S191" s="7">
        <v>2123</v>
      </c>
      <c r="T191" s="7">
        <v>1811</v>
      </c>
      <c r="U191" s="7">
        <v>1766</v>
      </c>
      <c r="V191" s="7">
        <v>1216</v>
      </c>
      <c r="W191" s="7">
        <v>1622</v>
      </c>
      <c r="X191" s="7">
        <v>1586</v>
      </c>
      <c r="Y191" s="7">
        <v>1867</v>
      </c>
      <c r="Z191" s="7">
        <v>1831</v>
      </c>
      <c r="AA191" s="7">
        <v>1075</v>
      </c>
    </row>
    <row r="192" spans="2:27" x14ac:dyDescent="0.3">
      <c r="B192" s="7" t="s">
        <v>35</v>
      </c>
      <c r="C192" s="7" t="s">
        <v>36</v>
      </c>
      <c r="D192" s="7" t="s">
        <v>20</v>
      </c>
      <c r="E192" s="7" t="s">
        <v>40</v>
      </c>
      <c r="F192" s="7" t="s">
        <v>47</v>
      </c>
      <c r="G192" s="7" t="s">
        <v>44</v>
      </c>
      <c r="H192" s="7" t="s">
        <v>52</v>
      </c>
      <c r="I192" s="7">
        <v>0</v>
      </c>
      <c r="J192" s="7">
        <v>0</v>
      </c>
      <c r="K192" s="7">
        <v>0</v>
      </c>
      <c r="L192" s="7">
        <v>0</v>
      </c>
      <c r="M192" s="7">
        <v>0</v>
      </c>
      <c r="N192" s="7">
        <v>0</v>
      </c>
      <c r="O192" s="7">
        <v>0</v>
      </c>
      <c r="P192" s="7">
        <v>2092</v>
      </c>
      <c r="Q192" s="7">
        <v>2772</v>
      </c>
      <c r="R192" s="7">
        <v>2136</v>
      </c>
      <c r="S192" s="7">
        <v>2643</v>
      </c>
      <c r="T192" s="7">
        <v>1397</v>
      </c>
      <c r="U192" s="7">
        <v>1566</v>
      </c>
      <c r="V192" s="7">
        <v>1683</v>
      </c>
      <c r="W192" s="7">
        <v>1629</v>
      </c>
      <c r="X192" s="7">
        <v>1948</v>
      </c>
      <c r="Y192" s="7">
        <v>1842</v>
      </c>
      <c r="Z192" s="7">
        <v>2935</v>
      </c>
      <c r="AA192" s="7">
        <v>2771</v>
      </c>
    </row>
    <row r="193" spans="2:27" x14ac:dyDescent="0.3">
      <c r="B193" s="7" t="s">
        <v>35</v>
      </c>
      <c r="C193" s="7" t="s">
        <v>36</v>
      </c>
      <c r="D193" s="7" t="s">
        <v>21</v>
      </c>
      <c r="E193" s="7" t="s">
        <v>40</v>
      </c>
      <c r="F193" s="7" t="s">
        <v>47</v>
      </c>
      <c r="G193" s="7" t="s">
        <v>44</v>
      </c>
      <c r="H193" s="7" t="s">
        <v>52</v>
      </c>
      <c r="I193" s="7">
        <v>0</v>
      </c>
      <c r="J193" s="7">
        <v>0</v>
      </c>
      <c r="K193" s="7">
        <v>0</v>
      </c>
      <c r="L193" s="7">
        <v>0</v>
      </c>
      <c r="M193" s="7">
        <v>0</v>
      </c>
      <c r="N193" s="7">
        <v>0</v>
      </c>
      <c r="O193" s="7">
        <v>0</v>
      </c>
      <c r="P193" s="7">
        <v>2904</v>
      </c>
      <c r="Q193" s="7">
        <v>1469</v>
      </c>
      <c r="R193" s="7">
        <v>2419</v>
      </c>
      <c r="S193" s="7">
        <v>2438</v>
      </c>
      <c r="T193" s="7">
        <v>1544</v>
      </c>
      <c r="U193" s="7">
        <v>2565</v>
      </c>
      <c r="V193" s="7">
        <v>2662</v>
      </c>
      <c r="W193" s="7">
        <v>2225</v>
      </c>
      <c r="X193" s="7">
        <v>1553</v>
      </c>
      <c r="Y193" s="7">
        <v>1780</v>
      </c>
      <c r="Z193" s="7">
        <v>1316</v>
      </c>
      <c r="AA193" s="7">
        <v>1226</v>
      </c>
    </row>
    <row r="194" spans="2:27" x14ac:dyDescent="0.3">
      <c r="B194" s="7" t="s">
        <v>35</v>
      </c>
      <c r="C194" s="7" t="s">
        <v>37</v>
      </c>
      <c r="D194" s="7" t="s">
        <v>6</v>
      </c>
      <c r="E194" s="7" t="s">
        <v>40</v>
      </c>
      <c r="F194" s="7" t="s">
        <v>47</v>
      </c>
      <c r="G194" s="7" t="s">
        <v>44</v>
      </c>
      <c r="H194" s="7" t="s">
        <v>52</v>
      </c>
      <c r="I194" s="7">
        <v>0</v>
      </c>
      <c r="J194" s="7">
        <v>0</v>
      </c>
      <c r="K194" s="7">
        <v>0</v>
      </c>
      <c r="L194" s="7">
        <v>0</v>
      </c>
      <c r="M194" s="7">
        <v>0</v>
      </c>
      <c r="N194" s="7">
        <v>0</v>
      </c>
      <c r="O194" s="7">
        <v>0</v>
      </c>
      <c r="P194" s="7">
        <v>2304</v>
      </c>
      <c r="Q194" s="7">
        <v>1636</v>
      </c>
      <c r="R194" s="7">
        <v>1321</v>
      </c>
      <c r="S194" s="7">
        <v>2410</v>
      </c>
      <c r="T194" s="7">
        <v>1308</v>
      </c>
      <c r="U194" s="7">
        <v>1599</v>
      </c>
      <c r="V194" s="7">
        <v>1889</v>
      </c>
      <c r="W194" s="7">
        <v>1184</v>
      </c>
      <c r="X194" s="7">
        <v>1151</v>
      </c>
      <c r="Y194" s="7">
        <v>1078</v>
      </c>
      <c r="Z194" s="7">
        <v>1719</v>
      </c>
      <c r="AA194" s="7">
        <v>1406</v>
      </c>
    </row>
    <row r="195" spans="2:27" x14ac:dyDescent="0.3">
      <c r="B195" s="7" t="s">
        <v>35</v>
      </c>
      <c r="C195" s="7" t="s">
        <v>37</v>
      </c>
      <c r="D195" s="7" t="s">
        <v>7</v>
      </c>
      <c r="E195" s="7" t="s">
        <v>40</v>
      </c>
      <c r="F195" s="7" t="s">
        <v>47</v>
      </c>
      <c r="G195" s="7" t="s">
        <v>44</v>
      </c>
      <c r="H195" s="7" t="s">
        <v>52</v>
      </c>
      <c r="I195" s="7">
        <v>0</v>
      </c>
      <c r="J195" s="7">
        <v>0</v>
      </c>
      <c r="K195" s="7">
        <v>0</v>
      </c>
      <c r="L195" s="7">
        <v>0</v>
      </c>
      <c r="M195" s="7">
        <v>0</v>
      </c>
      <c r="N195" s="7">
        <v>0</v>
      </c>
      <c r="O195" s="7">
        <v>0</v>
      </c>
      <c r="P195" s="7">
        <v>2697</v>
      </c>
      <c r="Q195" s="7">
        <v>1223</v>
      </c>
      <c r="R195" s="7">
        <v>2390</v>
      </c>
      <c r="S195" s="7">
        <v>1724</v>
      </c>
      <c r="T195" s="7">
        <v>2303</v>
      </c>
      <c r="U195" s="7">
        <v>2603</v>
      </c>
      <c r="V195" s="7">
        <v>2257</v>
      </c>
      <c r="W195" s="7">
        <v>2459</v>
      </c>
      <c r="X195" s="7">
        <v>2448</v>
      </c>
      <c r="Y195" s="7">
        <v>1690</v>
      </c>
      <c r="Z195" s="7">
        <v>1825</v>
      </c>
      <c r="AA195" s="7">
        <v>1011</v>
      </c>
    </row>
    <row r="196" spans="2:27" x14ac:dyDescent="0.3">
      <c r="B196" s="7" t="s">
        <v>35</v>
      </c>
      <c r="C196" s="7" t="s">
        <v>37</v>
      </c>
      <c r="D196" s="7" t="s">
        <v>8</v>
      </c>
      <c r="E196" s="7" t="s">
        <v>40</v>
      </c>
      <c r="F196" s="7" t="s">
        <v>47</v>
      </c>
      <c r="G196" s="7" t="s">
        <v>45</v>
      </c>
      <c r="H196" s="7" t="s">
        <v>52</v>
      </c>
      <c r="I196" s="7">
        <v>0</v>
      </c>
      <c r="J196" s="7">
        <v>0</v>
      </c>
      <c r="K196" s="7">
        <v>0</v>
      </c>
      <c r="L196" s="7">
        <v>0</v>
      </c>
      <c r="M196" s="7">
        <v>0</v>
      </c>
      <c r="N196" s="7">
        <v>0</v>
      </c>
      <c r="O196" s="7">
        <v>0</v>
      </c>
      <c r="P196" s="7">
        <v>2172</v>
      </c>
      <c r="Q196" s="7">
        <v>2488</v>
      </c>
      <c r="R196" s="7">
        <v>1326</v>
      </c>
      <c r="S196" s="7">
        <v>2675</v>
      </c>
      <c r="T196" s="7">
        <v>2270</v>
      </c>
      <c r="U196" s="7">
        <v>2919</v>
      </c>
      <c r="V196" s="7">
        <v>2786</v>
      </c>
      <c r="W196" s="7">
        <v>2201</v>
      </c>
      <c r="X196" s="7">
        <v>2913</v>
      </c>
      <c r="Y196" s="7">
        <v>2394</v>
      </c>
      <c r="Z196" s="7">
        <v>2667</v>
      </c>
      <c r="AA196" s="7">
        <v>2236</v>
      </c>
    </row>
    <row r="197" spans="2:27" x14ac:dyDescent="0.3">
      <c r="B197" s="7" t="s">
        <v>35</v>
      </c>
      <c r="C197" s="7" t="s">
        <v>37</v>
      </c>
      <c r="D197" s="7" t="s">
        <v>9</v>
      </c>
      <c r="E197" s="7" t="s">
        <v>40</v>
      </c>
      <c r="F197" s="7" t="s">
        <v>47</v>
      </c>
      <c r="G197" s="7" t="s">
        <v>45</v>
      </c>
      <c r="H197" s="7" t="s">
        <v>52</v>
      </c>
      <c r="I197" s="7">
        <v>0</v>
      </c>
      <c r="J197" s="7">
        <v>0</v>
      </c>
      <c r="K197" s="7">
        <v>0</v>
      </c>
      <c r="L197" s="7">
        <v>0</v>
      </c>
      <c r="M197" s="7">
        <v>0</v>
      </c>
      <c r="N197" s="7">
        <v>0</v>
      </c>
      <c r="O197" s="7">
        <v>0</v>
      </c>
      <c r="P197" s="7">
        <v>2423</v>
      </c>
      <c r="Q197" s="7">
        <v>2066</v>
      </c>
      <c r="R197" s="7">
        <v>1037</v>
      </c>
      <c r="S197" s="7">
        <v>1056</v>
      </c>
      <c r="T197" s="7">
        <v>1428</v>
      </c>
      <c r="U197" s="7">
        <v>1595</v>
      </c>
      <c r="V197" s="7">
        <v>1156</v>
      </c>
      <c r="W197" s="7">
        <v>1745</v>
      </c>
      <c r="X197" s="7">
        <v>1668</v>
      </c>
      <c r="Y197" s="7">
        <v>2153</v>
      </c>
      <c r="Z197" s="7">
        <v>2572</v>
      </c>
      <c r="AA197" s="7">
        <v>1337</v>
      </c>
    </row>
    <row r="198" spans="2:27" x14ac:dyDescent="0.3">
      <c r="B198" s="7" t="s">
        <v>35</v>
      </c>
      <c r="C198" s="7" t="s">
        <v>37</v>
      </c>
      <c r="D198" s="7" t="s">
        <v>10</v>
      </c>
      <c r="E198" s="7" t="s">
        <v>40</v>
      </c>
      <c r="F198" s="7" t="s">
        <v>47</v>
      </c>
      <c r="G198" s="7" t="s">
        <v>45</v>
      </c>
      <c r="H198" s="7" t="s">
        <v>52</v>
      </c>
      <c r="I198" s="7">
        <v>0</v>
      </c>
      <c r="J198" s="7">
        <v>0</v>
      </c>
      <c r="K198" s="7">
        <v>0</v>
      </c>
      <c r="L198" s="7">
        <v>0</v>
      </c>
      <c r="M198" s="7">
        <v>0</v>
      </c>
      <c r="N198" s="7">
        <v>0</v>
      </c>
      <c r="O198" s="7">
        <v>0</v>
      </c>
      <c r="P198" s="7">
        <v>2535</v>
      </c>
      <c r="Q198" s="7">
        <v>2351</v>
      </c>
      <c r="R198" s="7">
        <v>2337</v>
      </c>
      <c r="S198" s="7">
        <v>1529</v>
      </c>
      <c r="T198" s="7">
        <v>1764</v>
      </c>
      <c r="U198" s="7">
        <v>1107</v>
      </c>
      <c r="V198" s="7">
        <v>2877</v>
      </c>
      <c r="W198" s="7">
        <v>1051</v>
      </c>
      <c r="X198" s="7">
        <v>1135</v>
      </c>
      <c r="Y198" s="7">
        <v>2335</v>
      </c>
      <c r="Z198" s="7">
        <v>2399</v>
      </c>
      <c r="AA198" s="7">
        <v>1574</v>
      </c>
    </row>
    <row r="199" spans="2:27" x14ac:dyDescent="0.3">
      <c r="B199" s="7" t="s">
        <v>35</v>
      </c>
      <c r="C199" s="7" t="s">
        <v>37</v>
      </c>
      <c r="D199" s="7" t="s">
        <v>11</v>
      </c>
      <c r="E199" s="7" t="s">
        <v>40</v>
      </c>
      <c r="F199" s="7" t="s">
        <v>47</v>
      </c>
      <c r="G199" s="7" t="s">
        <v>45</v>
      </c>
      <c r="H199" s="7" t="s">
        <v>52</v>
      </c>
      <c r="I199" s="7">
        <v>0</v>
      </c>
      <c r="J199" s="7">
        <v>0</v>
      </c>
      <c r="K199" s="7">
        <v>0</v>
      </c>
      <c r="L199" s="7">
        <v>0</v>
      </c>
      <c r="M199" s="7">
        <v>0</v>
      </c>
      <c r="N199" s="7">
        <v>0</v>
      </c>
      <c r="O199" s="7">
        <v>0</v>
      </c>
      <c r="P199" s="7">
        <v>2431</v>
      </c>
      <c r="Q199" s="7">
        <v>1628</v>
      </c>
      <c r="R199" s="7">
        <v>1346</v>
      </c>
      <c r="S199" s="7">
        <v>1555</v>
      </c>
      <c r="T199" s="7">
        <v>2097</v>
      </c>
      <c r="U199" s="7">
        <v>1657</v>
      </c>
      <c r="V199" s="7">
        <v>2438</v>
      </c>
      <c r="W199" s="7">
        <v>2662</v>
      </c>
      <c r="X199" s="7">
        <v>2429</v>
      </c>
      <c r="Y199" s="7">
        <v>1251</v>
      </c>
      <c r="Z199" s="7">
        <v>2633</v>
      </c>
      <c r="AA199" s="7">
        <v>1246</v>
      </c>
    </row>
    <row r="200" spans="2:27" x14ac:dyDescent="0.3">
      <c r="B200" s="7" t="s">
        <v>35</v>
      </c>
      <c r="C200" s="7" t="s">
        <v>37</v>
      </c>
      <c r="D200" s="7" t="s">
        <v>12</v>
      </c>
      <c r="E200" s="7" t="s">
        <v>40</v>
      </c>
      <c r="F200" s="7" t="s">
        <v>47</v>
      </c>
      <c r="G200" s="7" t="s">
        <v>45</v>
      </c>
      <c r="H200" s="7" t="s">
        <v>52</v>
      </c>
      <c r="I200" s="7">
        <v>0</v>
      </c>
      <c r="J200" s="7">
        <v>0</v>
      </c>
      <c r="K200" s="7">
        <v>0</v>
      </c>
      <c r="L200" s="7">
        <v>0</v>
      </c>
      <c r="M200" s="7">
        <v>0</v>
      </c>
      <c r="N200" s="7">
        <v>0</v>
      </c>
      <c r="O200" s="7">
        <v>0</v>
      </c>
      <c r="P200" s="7">
        <v>1925</v>
      </c>
      <c r="Q200" s="7">
        <v>2327</v>
      </c>
      <c r="R200" s="7">
        <v>2021</v>
      </c>
      <c r="S200" s="7">
        <v>2222</v>
      </c>
      <c r="T200" s="7">
        <v>1627</v>
      </c>
      <c r="U200" s="7">
        <v>2287</v>
      </c>
      <c r="V200" s="7">
        <v>1394</v>
      </c>
      <c r="W200" s="7">
        <v>2580</v>
      </c>
      <c r="X200" s="7">
        <v>1142</v>
      </c>
      <c r="Y200" s="7">
        <v>1825</v>
      </c>
      <c r="Z200" s="7">
        <v>2252</v>
      </c>
      <c r="AA200" s="7">
        <v>2291</v>
      </c>
    </row>
    <row r="201" spans="2:27" x14ac:dyDescent="0.3">
      <c r="B201" s="7" t="s">
        <v>35</v>
      </c>
      <c r="C201" s="7" t="s">
        <v>37</v>
      </c>
      <c r="D201" s="7" t="s">
        <v>13</v>
      </c>
      <c r="E201" s="7" t="s">
        <v>40</v>
      </c>
      <c r="F201" s="7" t="s">
        <v>47</v>
      </c>
      <c r="G201" s="7" t="s">
        <v>45</v>
      </c>
      <c r="H201" s="7" t="s">
        <v>52</v>
      </c>
      <c r="I201" s="7">
        <v>0</v>
      </c>
      <c r="J201" s="7">
        <v>0</v>
      </c>
      <c r="K201" s="7">
        <v>0</v>
      </c>
      <c r="L201" s="7">
        <v>0</v>
      </c>
      <c r="M201" s="7">
        <v>0</v>
      </c>
      <c r="N201" s="7">
        <v>0</v>
      </c>
      <c r="O201" s="7">
        <v>0</v>
      </c>
      <c r="P201" s="7">
        <v>2397</v>
      </c>
      <c r="Q201" s="7">
        <v>1457</v>
      </c>
      <c r="R201" s="7">
        <v>1151</v>
      </c>
      <c r="S201" s="7">
        <v>1736</v>
      </c>
      <c r="T201" s="7">
        <v>1109</v>
      </c>
      <c r="U201" s="7">
        <v>1630</v>
      </c>
      <c r="V201" s="7">
        <v>1218</v>
      </c>
      <c r="W201" s="7">
        <v>2816</v>
      </c>
      <c r="X201" s="7">
        <v>1801</v>
      </c>
      <c r="Y201" s="7">
        <v>1179</v>
      </c>
      <c r="Z201" s="7">
        <v>1285</v>
      </c>
      <c r="AA201" s="7">
        <v>1028</v>
      </c>
    </row>
    <row r="202" spans="2:27" x14ac:dyDescent="0.3">
      <c r="B202" s="7" t="s">
        <v>35</v>
      </c>
      <c r="C202" s="7" t="s">
        <v>38</v>
      </c>
      <c r="D202" s="7" t="s">
        <v>22</v>
      </c>
      <c r="E202" s="7" t="s">
        <v>40</v>
      </c>
      <c r="F202" s="7" t="s">
        <v>47</v>
      </c>
      <c r="G202" s="7" t="s">
        <v>45</v>
      </c>
      <c r="H202" s="7" t="s">
        <v>52</v>
      </c>
      <c r="I202" s="7">
        <v>0</v>
      </c>
      <c r="J202" s="7">
        <v>0</v>
      </c>
      <c r="K202" s="7">
        <v>0</v>
      </c>
      <c r="L202" s="7">
        <v>0</v>
      </c>
      <c r="M202" s="7">
        <v>0</v>
      </c>
      <c r="N202" s="7">
        <v>0</v>
      </c>
      <c r="O202" s="7">
        <v>0</v>
      </c>
      <c r="P202" s="7">
        <v>1955</v>
      </c>
      <c r="Q202" s="7">
        <v>2671</v>
      </c>
      <c r="R202" s="7">
        <v>1302</v>
      </c>
      <c r="S202" s="7">
        <v>1824</v>
      </c>
      <c r="T202" s="7">
        <v>2256</v>
      </c>
      <c r="U202" s="7">
        <v>2514</v>
      </c>
      <c r="V202" s="7">
        <v>2158</v>
      </c>
      <c r="W202" s="7">
        <v>1624</v>
      </c>
      <c r="X202" s="7">
        <v>1432</v>
      </c>
      <c r="Y202" s="7">
        <v>1147</v>
      </c>
      <c r="Z202" s="7">
        <v>1392</v>
      </c>
      <c r="AA202" s="7">
        <v>1596</v>
      </c>
    </row>
    <row r="203" spans="2:27" x14ac:dyDescent="0.3">
      <c r="B203" s="7" t="s">
        <v>35</v>
      </c>
      <c r="C203" s="7" t="s">
        <v>38</v>
      </c>
      <c r="D203" s="7" t="s">
        <v>23</v>
      </c>
      <c r="E203" s="7" t="s">
        <v>40</v>
      </c>
      <c r="F203" s="7" t="s">
        <v>47</v>
      </c>
      <c r="G203" s="7" t="s">
        <v>45</v>
      </c>
      <c r="H203" s="7" t="s">
        <v>52</v>
      </c>
      <c r="I203" s="7">
        <v>0</v>
      </c>
      <c r="J203" s="7">
        <v>0</v>
      </c>
      <c r="K203" s="7">
        <v>0</v>
      </c>
      <c r="L203" s="7">
        <v>0</v>
      </c>
      <c r="M203" s="7">
        <v>0</v>
      </c>
      <c r="N203" s="7">
        <v>0</v>
      </c>
      <c r="O203" s="7">
        <v>0</v>
      </c>
      <c r="P203" s="7">
        <v>2335</v>
      </c>
      <c r="Q203" s="7">
        <v>1640</v>
      </c>
      <c r="R203" s="7">
        <v>1091</v>
      </c>
      <c r="S203" s="7">
        <v>2732</v>
      </c>
      <c r="T203" s="7">
        <v>2614</v>
      </c>
      <c r="U203" s="7">
        <v>2512</v>
      </c>
      <c r="V203" s="7">
        <v>1304</v>
      </c>
      <c r="W203" s="7">
        <v>2422</v>
      </c>
      <c r="X203" s="7">
        <v>1922</v>
      </c>
      <c r="Y203" s="7">
        <v>1421</v>
      </c>
      <c r="Z203" s="7">
        <v>1234</v>
      </c>
      <c r="AA203" s="7">
        <v>1803</v>
      </c>
    </row>
    <row r="204" spans="2:27" x14ac:dyDescent="0.3">
      <c r="B204" s="7" t="s">
        <v>35</v>
      </c>
      <c r="C204" s="7" t="s">
        <v>38</v>
      </c>
      <c r="D204" s="7" t="s">
        <v>24</v>
      </c>
      <c r="E204" s="7" t="s">
        <v>40</v>
      </c>
      <c r="F204" s="7" t="s">
        <v>47</v>
      </c>
      <c r="G204" s="7" t="s">
        <v>45</v>
      </c>
      <c r="H204" s="7" t="s">
        <v>52</v>
      </c>
      <c r="I204" s="7">
        <v>0</v>
      </c>
      <c r="J204" s="7">
        <v>0</v>
      </c>
      <c r="K204" s="7">
        <v>0</v>
      </c>
      <c r="L204" s="7">
        <v>0</v>
      </c>
      <c r="M204" s="7">
        <v>0</v>
      </c>
      <c r="N204" s="7">
        <v>0</v>
      </c>
      <c r="O204" s="7">
        <v>0</v>
      </c>
      <c r="P204" s="7">
        <v>1062</v>
      </c>
      <c r="Q204" s="7">
        <v>2472</v>
      </c>
      <c r="R204" s="7">
        <v>2790</v>
      </c>
      <c r="S204" s="7">
        <v>2243</v>
      </c>
      <c r="T204" s="7">
        <v>2338</v>
      </c>
      <c r="U204" s="7">
        <v>2367</v>
      </c>
      <c r="V204" s="7">
        <v>2138</v>
      </c>
      <c r="W204" s="7">
        <v>1799</v>
      </c>
      <c r="X204" s="7">
        <v>2183</v>
      </c>
      <c r="Y204" s="7">
        <v>1645</v>
      </c>
      <c r="Z204" s="7">
        <v>2488</v>
      </c>
      <c r="AA204" s="7">
        <v>1807</v>
      </c>
    </row>
    <row r="205" spans="2:27" x14ac:dyDescent="0.3">
      <c r="B205" s="7" t="s">
        <v>35</v>
      </c>
      <c r="C205" s="7" t="s">
        <v>38</v>
      </c>
      <c r="D205" s="7" t="s">
        <v>25</v>
      </c>
      <c r="E205" s="7" t="s">
        <v>40</v>
      </c>
      <c r="F205" s="7" t="s">
        <v>47</v>
      </c>
      <c r="G205" s="7" t="s">
        <v>45</v>
      </c>
      <c r="H205" s="7" t="s">
        <v>52</v>
      </c>
      <c r="I205" s="7">
        <v>0</v>
      </c>
      <c r="J205" s="7">
        <v>0</v>
      </c>
      <c r="K205" s="7">
        <v>0</v>
      </c>
      <c r="L205" s="7">
        <v>0</v>
      </c>
      <c r="M205" s="7">
        <v>0</v>
      </c>
      <c r="N205" s="7">
        <v>0</v>
      </c>
      <c r="O205" s="7">
        <v>0</v>
      </c>
      <c r="P205" s="7">
        <v>1457</v>
      </c>
      <c r="Q205" s="7">
        <v>2079</v>
      </c>
      <c r="R205" s="7">
        <v>1322</v>
      </c>
      <c r="S205" s="7">
        <v>1287</v>
      </c>
      <c r="T205" s="7">
        <v>1841</v>
      </c>
      <c r="U205" s="7">
        <v>1726</v>
      </c>
      <c r="V205" s="7">
        <v>2425</v>
      </c>
      <c r="W205" s="7">
        <v>1060</v>
      </c>
      <c r="X205" s="7">
        <v>1613</v>
      </c>
      <c r="Y205" s="7">
        <v>1689</v>
      </c>
      <c r="Z205" s="7">
        <v>1614</v>
      </c>
      <c r="AA205" s="7">
        <v>1399</v>
      </c>
    </row>
    <row r="206" spans="2:27" x14ac:dyDescent="0.3">
      <c r="B206" s="7" t="s">
        <v>35</v>
      </c>
      <c r="C206" s="7" t="s">
        <v>38</v>
      </c>
      <c r="D206" s="7" t="s">
        <v>26</v>
      </c>
      <c r="E206" s="7" t="s">
        <v>40</v>
      </c>
      <c r="F206" s="7" t="s">
        <v>47</v>
      </c>
      <c r="G206" s="7" t="s">
        <v>45</v>
      </c>
      <c r="H206" s="7" t="s">
        <v>52</v>
      </c>
      <c r="I206" s="7">
        <v>0</v>
      </c>
      <c r="J206" s="7">
        <v>0</v>
      </c>
      <c r="K206" s="7">
        <v>0</v>
      </c>
      <c r="L206" s="7">
        <v>0</v>
      </c>
      <c r="M206" s="7">
        <v>0</v>
      </c>
      <c r="N206" s="7">
        <v>0</v>
      </c>
      <c r="O206" s="7">
        <v>0</v>
      </c>
      <c r="P206" s="7">
        <v>1886</v>
      </c>
      <c r="Q206" s="7">
        <v>1178</v>
      </c>
      <c r="R206" s="7">
        <v>1518</v>
      </c>
      <c r="S206" s="7">
        <v>1401</v>
      </c>
      <c r="T206" s="7">
        <v>2254</v>
      </c>
      <c r="U206" s="7">
        <v>2027</v>
      </c>
      <c r="V206" s="7">
        <v>2523</v>
      </c>
      <c r="W206" s="7">
        <v>2071</v>
      </c>
      <c r="X206" s="7">
        <v>1316</v>
      </c>
      <c r="Y206" s="7">
        <v>2727</v>
      </c>
      <c r="Z206" s="7">
        <v>2917</v>
      </c>
      <c r="AA206" s="7">
        <v>1717</v>
      </c>
    </row>
    <row r="207" spans="2:27" x14ac:dyDescent="0.3">
      <c r="B207" s="7" t="s">
        <v>35</v>
      </c>
      <c r="C207" s="7" t="s">
        <v>38</v>
      </c>
      <c r="D207" s="7" t="s">
        <v>27</v>
      </c>
      <c r="E207" s="7" t="s">
        <v>40</v>
      </c>
      <c r="F207" s="7" t="s">
        <v>46</v>
      </c>
      <c r="G207" s="7" t="s">
        <v>45</v>
      </c>
      <c r="H207" s="7" t="s">
        <v>52</v>
      </c>
      <c r="I207" s="7">
        <v>0</v>
      </c>
      <c r="J207" s="7">
        <v>0</v>
      </c>
      <c r="K207" s="7">
        <v>0</v>
      </c>
      <c r="L207" s="7">
        <v>0</v>
      </c>
      <c r="M207" s="7">
        <v>0</v>
      </c>
      <c r="N207" s="7">
        <v>0</v>
      </c>
      <c r="O207" s="7">
        <v>0</v>
      </c>
      <c r="P207" s="7">
        <v>1603</v>
      </c>
      <c r="Q207" s="7">
        <v>1966</v>
      </c>
      <c r="R207" s="7">
        <v>1088</v>
      </c>
      <c r="S207" s="7">
        <v>1545</v>
      </c>
      <c r="T207" s="7">
        <v>2529</v>
      </c>
      <c r="U207" s="7">
        <v>2896</v>
      </c>
      <c r="V207" s="7">
        <v>1857</v>
      </c>
      <c r="W207" s="7">
        <v>1139</v>
      </c>
      <c r="X207" s="7">
        <v>1620</v>
      </c>
      <c r="Y207" s="7">
        <v>2300</v>
      </c>
      <c r="Z207" s="7">
        <v>1074</v>
      </c>
      <c r="AA207" s="7">
        <v>2236</v>
      </c>
    </row>
    <row r="208" spans="2:27" x14ac:dyDescent="0.3">
      <c r="B208" s="7" t="s">
        <v>35</v>
      </c>
      <c r="C208" s="7" t="s">
        <v>38</v>
      </c>
      <c r="D208" s="7" t="s">
        <v>28</v>
      </c>
      <c r="E208" s="7" t="s">
        <v>40</v>
      </c>
      <c r="F208" s="7" t="s">
        <v>46</v>
      </c>
      <c r="G208" s="7" t="s">
        <v>45</v>
      </c>
      <c r="H208" s="7" t="s">
        <v>52</v>
      </c>
      <c r="I208" s="7">
        <v>0</v>
      </c>
      <c r="J208" s="7">
        <v>0</v>
      </c>
      <c r="K208" s="7">
        <v>0</v>
      </c>
      <c r="L208" s="7">
        <v>0</v>
      </c>
      <c r="M208" s="7">
        <v>0</v>
      </c>
      <c r="N208" s="7">
        <v>0</v>
      </c>
      <c r="O208" s="7">
        <v>0</v>
      </c>
      <c r="P208" s="7">
        <v>2276</v>
      </c>
      <c r="Q208" s="7">
        <v>2302</v>
      </c>
      <c r="R208" s="7">
        <v>2525</v>
      </c>
      <c r="S208" s="7">
        <v>1675</v>
      </c>
      <c r="T208" s="7">
        <v>2067</v>
      </c>
      <c r="U208" s="7">
        <v>2439</v>
      </c>
      <c r="V208" s="7">
        <v>2307</v>
      </c>
      <c r="W208" s="7">
        <v>1197</v>
      </c>
      <c r="X208" s="7">
        <v>2913</v>
      </c>
      <c r="Y208" s="7">
        <v>2455</v>
      </c>
      <c r="Z208" s="7">
        <v>1346</v>
      </c>
      <c r="AA208" s="7">
        <v>2627</v>
      </c>
    </row>
    <row r="209" spans="2:27" x14ac:dyDescent="0.3">
      <c r="B209" s="7" t="s">
        <v>35</v>
      </c>
      <c r="C209" s="7" t="s">
        <v>38</v>
      </c>
      <c r="D209" s="7" t="s">
        <v>29</v>
      </c>
      <c r="E209" s="7" t="s">
        <v>40</v>
      </c>
      <c r="F209" s="7" t="s">
        <v>46</v>
      </c>
      <c r="G209" s="7" t="s">
        <v>45</v>
      </c>
      <c r="H209" s="7" t="s">
        <v>52</v>
      </c>
      <c r="I209" s="7">
        <v>0</v>
      </c>
      <c r="J209" s="7">
        <v>0</v>
      </c>
      <c r="K209" s="7">
        <v>0</v>
      </c>
      <c r="L209" s="7">
        <v>0</v>
      </c>
      <c r="M209" s="7">
        <v>0</v>
      </c>
      <c r="N209" s="7">
        <v>0</v>
      </c>
      <c r="O209" s="7">
        <v>0</v>
      </c>
      <c r="P209" s="7">
        <v>2466</v>
      </c>
      <c r="Q209" s="7">
        <v>2173</v>
      </c>
      <c r="R209" s="7">
        <v>2848</v>
      </c>
      <c r="S209" s="7">
        <v>1888</v>
      </c>
      <c r="T209" s="7">
        <v>1856</v>
      </c>
      <c r="U209" s="7">
        <v>1050</v>
      </c>
      <c r="V209" s="7">
        <v>1419</v>
      </c>
      <c r="W209" s="7">
        <v>2546</v>
      </c>
      <c r="X209" s="7">
        <v>2716</v>
      </c>
      <c r="Y209" s="7">
        <v>2874</v>
      </c>
      <c r="Z209" s="7">
        <v>1786</v>
      </c>
      <c r="AA209" s="7">
        <v>1060</v>
      </c>
    </row>
    <row r="210" spans="2:27" x14ac:dyDescent="0.3">
      <c r="B210" s="7" t="s">
        <v>35</v>
      </c>
      <c r="C210" s="7" t="s">
        <v>36</v>
      </c>
      <c r="D210" s="7" t="s">
        <v>14</v>
      </c>
      <c r="E210" s="7" t="s">
        <v>40</v>
      </c>
      <c r="F210" s="7" t="s">
        <v>46</v>
      </c>
      <c r="G210" s="7" t="s">
        <v>45</v>
      </c>
      <c r="H210" s="7" t="s">
        <v>52</v>
      </c>
      <c r="I210" s="7">
        <v>0</v>
      </c>
      <c r="J210" s="7">
        <v>0</v>
      </c>
      <c r="K210" s="7">
        <v>0</v>
      </c>
      <c r="L210" s="7">
        <v>0</v>
      </c>
      <c r="M210" s="7">
        <v>0</v>
      </c>
      <c r="N210" s="7">
        <v>0</v>
      </c>
      <c r="O210" s="7">
        <v>0</v>
      </c>
      <c r="P210" s="7">
        <v>2485</v>
      </c>
      <c r="Q210" s="7">
        <v>2168</v>
      </c>
      <c r="R210" s="7">
        <v>1758</v>
      </c>
      <c r="S210" s="7">
        <v>2976</v>
      </c>
      <c r="T210" s="7">
        <v>1581</v>
      </c>
      <c r="U210" s="7">
        <v>1477</v>
      </c>
      <c r="V210" s="7">
        <v>1556</v>
      </c>
      <c r="W210" s="7">
        <v>1516</v>
      </c>
      <c r="X210" s="7">
        <v>2172</v>
      </c>
      <c r="Y210" s="7">
        <v>2872</v>
      </c>
      <c r="Z210" s="7">
        <v>2842</v>
      </c>
      <c r="AA210" s="7">
        <v>1259</v>
      </c>
    </row>
    <row r="211" spans="2:27" x14ac:dyDescent="0.3">
      <c r="B211" s="7" t="s">
        <v>35</v>
      </c>
      <c r="C211" s="7" t="s">
        <v>36</v>
      </c>
      <c r="D211" s="7" t="s">
        <v>15</v>
      </c>
      <c r="E211" s="7" t="s">
        <v>40</v>
      </c>
      <c r="F211" s="7" t="s">
        <v>46</v>
      </c>
      <c r="G211" s="7" t="s">
        <v>45</v>
      </c>
      <c r="H211" s="7" t="s">
        <v>52</v>
      </c>
      <c r="I211" s="7">
        <v>0</v>
      </c>
      <c r="J211" s="7">
        <v>0</v>
      </c>
      <c r="K211" s="7">
        <v>0</v>
      </c>
      <c r="L211" s="7">
        <v>0</v>
      </c>
      <c r="M211" s="7">
        <v>0</v>
      </c>
      <c r="N211" s="7">
        <v>0</v>
      </c>
      <c r="O211" s="7">
        <v>0</v>
      </c>
      <c r="P211" s="7">
        <v>2846</v>
      </c>
      <c r="Q211" s="7">
        <v>2012</v>
      </c>
      <c r="R211" s="7">
        <v>1411</v>
      </c>
      <c r="S211" s="7">
        <v>2406</v>
      </c>
      <c r="T211" s="7">
        <v>2825</v>
      </c>
      <c r="U211" s="7">
        <v>2680</v>
      </c>
      <c r="V211" s="7">
        <v>1457</v>
      </c>
      <c r="W211" s="7">
        <v>1630</v>
      </c>
      <c r="X211" s="7">
        <v>1640</v>
      </c>
      <c r="Y211" s="7">
        <v>2939</v>
      </c>
      <c r="Z211" s="7">
        <v>2692</v>
      </c>
      <c r="AA211" s="7">
        <v>2254</v>
      </c>
    </row>
    <row r="212" spans="2:27" x14ac:dyDescent="0.3">
      <c r="B212" s="7" t="s">
        <v>35</v>
      </c>
      <c r="C212" s="7" t="s">
        <v>36</v>
      </c>
      <c r="D212" s="7" t="s">
        <v>16</v>
      </c>
      <c r="E212" s="7" t="s">
        <v>40</v>
      </c>
      <c r="F212" s="7" t="s">
        <v>46</v>
      </c>
      <c r="G212" s="7" t="s">
        <v>45</v>
      </c>
      <c r="H212" s="7" t="s">
        <v>52</v>
      </c>
      <c r="I212" s="7">
        <v>0</v>
      </c>
      <c r="J212" s="7">
        <v>0</v>
      </c>
      <c r="K212" s="7">
        <v>0</v>
      </c>
      <c r="L212" s="7">
        <v>0</v>
      </c>
      <c r="M212" s="7">
        <v>0</v>
      </c>
      <c r="N212" s="7">
        <v>0</v>
      </c>
      <c r="O212" s="7">
        <v>0</v>
      </c>
      <c r="P212" s="7">
        <v>2997</v>
      </c>
      <c r="Q212" s="7">
        <v>2679</v>
      </c>
      <c r="R212" s="7">
        <v>2548</v>
      </c>
      <c r="S212" s="7">
        <v>1156</v>
      </c>
      <c r="T212" s="7">
        <v>2520</v>
      </c>
      <c r="U212" s="7">
        <v>2324</v>
      </c>
      <c r="V212" s="7">
        <v>2302</v>
      </c>
      <c r="W212" s="7">
        <v>1485</v>
      </c>
      <c r="X212" s="7">
        <v>1842</v>
      </c>
      <c r="Y212" s="7">
        <v>2938</v>
      </c>
      <c r="Z212" s="7">
        <v>2886</v>
      </c>
      <c r="AA212" s="7">
        <v>2861</v>
      </c>
    </row>
    <row r="213" spans="2:27" x14ac:dyDescent="0.3">
      <c r="B213" s="7" t="s">
        <v>35</v>
      </c>
      <c r="C213" s="7" t="s">
        <v>36</v>
      </c>
      <c r="D213" s="7" t="s">
        <v>17</v>
      </c>
      <c r="E213" s="7" t="s">
        <v>40</v>
      </c>
      <c r="F213" s="7" t="s">
        <v>46</v>
      </c>
      <c r="G213" s="7" t="s">
        <v>45</v>
      </c>
      <c r="H213" s="7" t="s">
        <v>52</v>
      </c>
      <c r="I213" s="7">
        <v>0</v>
      </c>
      <c r="J213" s="7">
        <v>0</v>
      </c>
      <c r="K213" s="7">
        <v>0</v>
      </c>
      <c r="L213" s="7">
        <v>0</v>
      </c>
      <c r="M213" s="7">
        <v>0</v>
      </c>
      <c r="N213" s="7">
        <v>0</v>
      </c>
      <c r="O213" s="7">
        <v>0</v>
      </c>
      <c r="P213" s="7">
        <v>2027</v>
      </c>
      <c r="Q213" s="7">
        <v>1845</v>
      </c>
      <c r="R213" s="7">
        <v>2265</v>
      </c>
      <c r="S213" s="7">
        <v>1246</v>
      </c>
      <c r="T213" s="7">
        <v>1690</v>
      </c>
      <c r="U213" s="7">
        <v>1731</v>
      </c>
      <c r="V213" s="7">
        <v>2746</v>
      </c>
      <c r="W213" s="7">
        <v>1570</v>
      </c>
      <c r="X213" s="7">
        <v>2409</v>
      </c>
      <c r="Y213" s="7">
        <v>1831</v>
      </c>
      <c r="Z213" s="7">
        <v>2667</v>
      </c>
      <c r="AA213" s="7">
        <v>2438</v>
      </c>
    </row>
    <row r="214" spans="2:27" x14ac:dyDescent="0.3">
      <c r="B214" s="7" t="s">
        <v>35</v>
      </c>
      <c r="C214" s="7" t="s">
        <v>36</v>
      </c>
      <c r="D214" s="7" t="s">
        <v>18</v>
      </c>
      <c r="E214" s="7" t="s">
        <v>40</v>
      </c>
      <c r="F214" s="7" t="s">
        <v>46</v>
      </c>
      <c r="G214" s="7" t="s">
        <v>45</v>
      </c>
      <c r="H214" s="7" t="s">
        <v>52</v>
      </c>
      <c r="I214" s="7">
        <v>0</v>
      </c>
      <c r="J214" s="7">
        <v>0</v>
      </c>
      <c r="K214" s="7">
        <v>0</v>
      </c>
      <c r="L214" s="7">
        <v>0</v>
      </c>
      <c r="M214" s="7">
        <v>0</v>
      </c>
      <c r="N214" s="7">
        <v>0</v>
      </c>
      <c r="O214" s="7">
        <v>0</v>
      </c>
      <c r="P214" s="7">
        <v>2358</v>
      </c>
      <c r="Q214" s="7">
        <v>2852</v>
      </c>
      <c r="R214" s="7">
        <v>1455</v>
      </c>
      <c r="S214" s="7">
        <v>1390</v>
      </c>
      <c r="T214" s="7">
        <v>2492</v>
      </c>
      <c r="U214" s="7">
        <v>2904</v>
      </c>
      <c r="V214" s="7">
        <v>1699</v>
      </c>
      <c r="W214" s="7">
        <v>1155</v>
      </c>
      <c r="X214" s="7">
        <v>2173</v>
      </c>
      <c r="Y214" s="7">
        <v>1173</v>
      </c>
      <c r="Z214" s="7">
        <v>2925</v>
      </c>
      <c r="AA214" s="7">
        <v>1593</v>
      </c>
    </row>
    <row r="215" spans="2:27" x14ac:dyDescent="0.3">
      <c r="B215" s="7" t="s">
        <v>35</v>
      </c>
      <c r="C215" s="7" t="s">
        <v>36</v>
      </c>
      <c r="D215" s="7" t="s">
        <v>19</v>
      </c>
      <c r="E215" s="7" t="s">
        <v>40</v>
      </c>
      <c r="F215" s="7" t="s">
        <v>46</v>
      </c>
      <c r="G215" s="7" t="s">
        <v>45</v>
      </c>
      <c r="H215" s="7" t="s">
        <v>52</v>
      </c>
      <c r="I215" s="7">
        <v>0</v>
      </c>
      <c r="J215" s="7">
        <v>0</v>
      </c>
      <c r="K215" s="7">
        <v>0</v>
      </c>
      <c r="L215" s="7">
        <v>0</v>
      </c>
      <c r="M215" s="7">
        <v>0</v>
      </c>
      <c r="N215" s="7">
        <v>0</v>
      </c>
      <c r="O215" s="7">
        <v>0</v>
      </c>
      <c r="P215" s="7">
        <v>2444</v>
      </c>
      <c r="Q215" s="7">
        <v>2962</v>
      </c>
      <c r="R215" s="7">
        <v>2519</v>
      </c>
      <c r="S215" s="7">
        <v>1985</v>
      </c>
      <c r="T215" s="7">
        <v>2389</v>
      </c>
      <c r="U215" s="7">
        <v>2119</v>
      </c>
      <c r="V215" s="7">
        <v>1926</v>
      </c>
      <c r="W215" s="7">
        <v>1535</v>
      </c>
      <c r="X215" s="7">
        <v>2480</v>
      </c>
      <c r="Y215" s="7">
        <v>1081</v>
      </c>
      <c r="Z215" s="7">
        <v>1014</v>
      </c>
      <c r="AA215" s="7">
        <v>1281</v>
      </c>
    </row>
    <row r="216" spans="2:27" x14ac:dyDescent="0.3">
      <c r="B216" s="7" t="s">
        <v>35</v>
      </c>
      <c r="C216" s="7" t="s">
        <v>36</v>
      </c>
      <c r="D216" s="7" t="s">
        <v>20</v>
      </c>
      <c r="E216" s="7" t="s">
        <v>40</v>
      </c>
      <c r="F216" s="7" t="s">
        <v>46</v>
      </c>
      <c r="G216" s="7" t="s">
        <v>45</v>
      </c>
      <c r="H216" s="7" t="s">
        <v>52</v>
      </c>
      <c r="I216" s="7">
        <v>0</v>
      </c>
      <c r="J216" s="7">
        <v>0</v>
      </c>
      <c r="K216" s="7">
        <v>0</v>
      </c>
      <c r="L216" s="7">
        <v>0</v>
      </c>
      <c r="M216" s="7">
        <v>0</v>
      </c>
      <c r="N216" s="7">
        <v>0</v>
      </c>
      <c r="O216" s="7">
        <v>0</v>
      </c>
      <c r="P216" s="7">
        <v>1445</v>
      </c>
      <c r="Q216" s="7">
        <v>1887</v>
      </c>
      <c r="R216" s="7">
        <v>1567</v>
      </c>
      <c r="S216" s="7">
        <v>2852</v>
      </c>
      <c r="T216" s="7">
        <v>1309</v>
      </c>
      <c r="U216" s="7">
        <v>2075</v>
      </c>
      <c r="V216" s="7">
        <v>2896</v>
      </c>
      <c r="W216" s="7">
        <v>2882</v>
      </c>
      <c r="X216" s="7">
        <v>2728</v>
      </c>
      <c r="Y216" s="7">
        <v>2158</v>
      </c>
      <c r="Z216" s="7">
        <v>2838</v>
      </c>
      <c r="AA216" s="7">
        <v>2932</v>
      </c>
    </row>
    <row r="217" spans="2:27" x14ac:dyDescent="0.3">
      <c r="B217" s="7" t="s">
        <v>35</v>
      </c>
      <c r="C217" s="7" t="s">
        <v>36</v>
      </c>
      <c r="D217" s="7" t="s">
        <v>21</v>
      </c>
      <c r="E217" s="7" t="s">
        <v>40</v>
      </c>
      <c r="F217" s="7" t="s">
        <v>46</v>
      </c>
      <c r="G217" s="7" t="s">
        <v>45</v>
      </c>
      <c r="H217" s="7" t="s">
        <v>52</v>
      </c>
      <c r="I217" s="7">
        <v>0</v>
      </c>
      <c r="J217" s="7">
        <v>0</v>
      </c>
      <c r="K217" s="7">
        <v>0</v>
      </c>
      <c r="L217" s="7">
        <v>0</v>
      </c>
      <c r="M217" s="7">
        <v>0</v>
      </c>
      <c r="N217" s="7">
        <v>0</v>
      </c>
      <c r="O217" s="7">
        <v>0</v>
      </c>
      <c r="P217" s="7">
        <v>1063</v>
      </c>
      <c r="Q217" s="7">
        <v>2077</v>
      </c>
      <c r="R217" s="7">
        <v>2751</v>
      </c>
      <c r="S217" s="7">
        <v>1116</v>
      </c>
      <c r="T217" s="7">
        <v>1237</v>
      </c>
      <c r="U217" s="7">
        <v>2819</v>
      </c>
      <c r="V217" s="7">
        <v>2179</v>
      </c>
      <c r="W217" s="7">
        <v>2260</v>
      </c>
      <c r="X217" s="7">
        <v>1362</v>
      </c>
      <c r="Y217" s="7">
        <v>1792</v>
      </c>
      <c r="Z217" s="7">
        <v>1508</v>
      </c>
      <c r="AA217" s="7">
        <v>2206</v>
      </c>
    </row>
    <row r="218" spans="2:27" x14ac:dyDescent="0.3">
      <c r="B218" s="7" t="s">
        <v>35</v>
      </c>
      <c r="C218" s="7" t="s">
        <v>37</v>
      </c>
      <c r="D218" s="7" t="s">
        <v>6</v>
      </c>
      <c r="E218" s="7" t="s">
        <v>40</v>
      </c>
      <c r="F218" s="7" t="s">
        <v>46</v>
      </c>
      <c r="G218" s="7" t="s">
        <v>45</v>
      </c>
      <c r="H218" s="7" t="s">
        <v>52</v>
      </c>
      <c r="I218" s="7">
        <v>0</v>
      </c>
      <c r="J218" s="7">
        <v>0</v>
      </c>
      <c r="K218" s="7">
        <v>0</v>
      </c>
      <c r="L218" s="7">
        <v>0</v>
      </c>
      <c r="M218" s="7">
        <v>0</v>
      </c>
      <c r="N218" s="7">
        <v>0</v>
      </c>
      <c r="O218" s="7">
        <v>0</v>
      </c>
      <c r="P218" s="7">
        <v>2640</v>
      </c>
      <c r="Q218" s="7">
        <v>1944</v>
      </c>
      <c r="R218" s="7">
        <v>1984</v>
      </c>
      <c r="S218" s="7">
        <v>2323</v>
      </c>
      <c r="T218" s="7">
        <v>1150</v>
      </c>
      <c r="U218" s="7">
        <v>1029</v>
      </c>
      <c r="V218" s="7">
        <v>1918</v>
      </c>
      <c r="W218" s="7">
        <v>1697</v>
      </c>
      <c r="X218" s="7">
        <v>1012</v>
      </c>
      <c r="Y218" s="7">
        <v>1388</v>
      </c>
      <c r="Z218" s="7">
        <v>1867</v>
      </c>
      <c r="AA218" s="7">
        <v>2049</v>
      </c>
    </row>
    <row r="219" spans="2:27" x14ac:dyDescent="0.3">
      <c r="B219" s="7" t="s">
        <v>35</v>
      </c>
      <c r="C219" s="7" t="s">
        <v>37</v>
      </c>
      <c r="D219" s="7" t="s">
        <v>7</v>
      </c>
      <c r="E219" s="7" t="s">
        <v>40</v>
      </c>
      <c r="F219" s="7" t="s">
        <v>46</v>
      </c>
      <c r="G219" s="7" t="s">
        <v>44</v>
      </c>
      <c r="H219" s="7" t="s">
        <v>52</v>
      </c>
      <c r="I219" s="7">
        <v>0</v>
      </c>
      <c r="J219" s="7">
        <v>0</v>
      </c>
      <c r="K219" s="7">
        <v>0</v>
      </c>
      <c r="L219" s="7">
        <v>0</v>
      </c>
      <c r="M219" s="7">
        <v>0</v>
      </c>
      <c r="N219" s="7">
        <v>0</v>
      </c>
      <c r="O219" s="7">
        <v>0</v>
      </c>
      <c r="P219" s="7">
        <v>1982</v>
      </c>
      <c r="Q219" s="7">
        <v>1696</v>
      </c>
      <c r="R219" s="7">
        <v>1999</v>
      </c>
      <c r="S219" s="7">
        <v>1404</v>
      </c>
      <c r="T219" s="7">
        <v>2175</v>
      </c>
      <c r="U219" s="7">
        <v>1858</v>
      </c>
      <c r="V219" s="7">
        <v>2174</v>
      </c>
      <c r="W219" s="7">
        <v>2541</v>
      </c>
      <c r="X219" s="7">
        <v>2546</v>
      </c>
      <c r="Y219" s="7">
        <v>1714</v>
      </c>
      <c r="Z219" s="7">
        <v>1730</v>
      </c>
      <c r="AA219" s="7">
        <v>2696</v>
      </c>
    </row>
    <row r="220" spans="2:27" x14ac:dyDescent="0.3">
      <c r="B220" s="7" t="s">
        <v>35</v>
      </c>
      <c r="C220" s="7" t="s">
        <v>37</v>
      </c>
      <c r="D220" s="7" t="s">
        <v>8</v>
      </c>
      <c r="E220" s="7" t="s">
        <v>40</v>
      </c>
      <c r="F220" s="7" t="s">
        <v>46</v>
      </c>
      <c r="G220" s="7" t="s">
        <v>44</v>
      </c>
      <c r="H220" s="7" t="s">
        <v>52</v>
      </c>
      <c r="I220" s="7">
        <v>0</v>
      </c>
      <c r="J220" s="7">
        <v>0</v>
      </c>
      <c r="K220" s="7">
        <v>0</v>
      </c>
      <c r="L220" s="7">
        <v>0</v>
      </c>
      <c r="M220" s="7">
        <v>0</v>
      </c>
      <c r="N220" s="7">
        <v>0</v>
      </c>
      <c r="O220" s="7">
        <v>0</v>
      </c>
      <c r="P220" s="7">
        <v>2435</v>
      </c>
      <c r="Q220" s="7">
        <v>2596</v>
      </c>
      <c r="R220" s="7">
        <v>2299</v>
      </c>
      <c r="S220" s="7">
        <v>1301</v>
      </c>
      <c r="T220" s="7">
        <v>1562</v>
      </c>
      <c r="U220" s="7">
        <v>1291</v>
      </c>
      <c r="V220" s="7">
        <v>2756</v>
      </c>
      <c r="W220" s="7">
        <v>1316</v>
      </c>
      <c r="X220" s="7">
        <v>2955</v>
      </c>
      <c r="Y220" s="7">
        <v>1878</v>
      </c>
      <c r="Z220" s="7">
        <v>2010</v>
      </c>
      <c r="AA220" s="7">
        <v>2875</v>
      </c>
    </row>
    <row r="221" spans="2:27" x14ac:dyDescent="0.3">
      <c r="B221" s="7" t="s">
        <v>35</v>
      </c>
      <c r="C221" s="7" t="s">
        <v>37</v>
      </c>
      <c r="D221" s="7" t="s">
        <v>9</v>
      </c>
      <c r="E221" s="7" t="s">
        <v>40</v>
      </c>
      <c r="F221" s="7" t="s">
        <v>46</v>
      </c>
      <c r="G221" s="7" t="s">
        <v>44</v>
      </c>
      <c r="H221" s="7" t="s">
        <v>52</v>
      </c>
      <c r="I221" s="7">
        <v>0</v>
      </c>
      <c r="J221" s="7">
        <v>0</v>
      </c>
      <c r="K221" s="7">
        <v>0</v>
      </c>
      <c r="L221" s="7">
        <v>0</v>
      </c>
      <c r="M221" s="7">
        <v>0</v>
      </c>
      <c r="N221" s="7">
        <v>0</v>
      </c>
      <c r="O221" s="7">
        <v>0</v>
      </c>
      <c r="P221" s="7">
        <v>2892</v>
      </c>
      <c r="Q221" s="7">
        <v>2094</v>
      </c>
      <c r="R221" s="7">
        <v>1287</v>
      </c>
      <c r="S221" s="7">
        <v>2303</v>
      </c>
      <c r="T221" s="7">
        <v>1687</v>
      </c>
      <c r="U221" s="7">
        <v>1671</v>
      </c>
      <c r="V221" s="7">
        <v>1753</v>
      </c>
      <c r="W221" s="7">
        <v>2882</v>
      </c>
      <c r="X221" s="7">
        <v>1301</v>
      </c>
      <c r="Y221" s="7">
        <v>1010</v>
      </c>
      <c r="Z221" s="7">
        <v>2382</v>
      </c>
      <c r="AA221" s="7">
        <v>1628</v>
      </c>
    </row>
    <row r="222" spans="2:27" x14ac:dyDescent="0.3">
      <c r="B222" s="7" t="s">
        <v>35</v>
      </c>
      <c r="C222" s="7" t="s">
        <v>37</v>
      </c>
      <c r="D222" s="7" t="s">
        <v>10</v>
      </c>
      <c r="E222" s="7" t="s">
        <v>40</v>
      </c>
      <c r="F222" s="7" t="s">
        <v>46</v>
      </c>
      <c r="G222" s="7" t="s">
        <v>44</v>
      </c>
      <c r="H222" s="7" t="s">
        <v>52</v>
      </c>
      <c r="I222" s="7">
        <v>0</v>
      </c>
      <c r="J222" s="7">
        <v>0</v>
      </c>
      <c r="K222" s="7">
        <v>0</v>
      </c>
      <c r="L222" s="7">
        <v>0</v>
      </c>
      <c r="M222" s="7">
        <v>0</v>
      </c>
      <c r="N222" s="7">
        <v>0</v>
      </c>
      <c r="O222" s="7">
        <v>0</v>
      </c>
      <c r="P222" s="7">
        <v>1966</v>
      </c>
      <c r="Q222" s="7">
        <v>1353</v>
      </c>
      <c r="R222" s="7">
        <v>1113</v>
      </c>
      <c r="S222" s="7">
        <v>2341</v>
      </c>
      <c r="T222" s="7">
        <v>1626</v>
      </c>
      <c r="U222" s="7">
        <v>1260</v>
      </c>
      <c r="V222" s="7">
        <v>2503</v>
      </c>
      <c r="W222" s="7">
        <v>1247</v>
      </c>
      <c r="X222" s="7">
        <v>1590</v>
      </c>
      <c r="Y222" s="7">
        <v>1397</v>
      </c>
      <c r="Z222" s="7">
        <v>2278</v>
      </c>
      <c r="AA222" s="7">
        <v>1285</v>
      </c>
    </row>
    <row r="223" spans="2:27" x14ac:dyDescent="0.3">
      <c r="B223" s="7" t="s">
        <v>35</v>
      </c>
      <c r="C223" s="7" t="s">
        <v>37</v>
      </c>
      <c r="D223" s="7" t="s">
        <v>11</v>
      </c>
      <c r="E223" s="7" t="s">
        <v>40</v>
      </c>
      <c r="F223" s="7" t="s">
        <v>46</v>
      </c>
      <c r="G223" s="7" t="s">
        <v>44</v>
      </c>
      <c r="H223" s="7" t="s">
        <v>52</v>
      </c>
      <c r="I223" s="7">
        <v>0</v>
      </c>
      <c r="J223" s="7">
        <v>0</v>
      </c>
      <c r="K223" s="7">
        <v>0</v>
      </c>
      <c r="L223" s="7">
        <v>0</v>
      </c>
      <c r="M223" s="7">
        <v>0</v>
      </c>
      <c r="N223" s="7">
        <v>0</v>
      </c>
      <c r="O223" s="7">
        <v>0</v>
      </c>
      <c r="P223" s="7">
        <v>2970</v>
      </c>
      <c r="Q223" s="7">
        <v>1828</v>
      </c>
      <c r="R223" s="7">
        <v>2432</v>
      </c>
      <c r="S223" s="7">
        <v>1015</v>
      </c>
      <c r="T223" s="7">
        <v>1255</v>
      </c>
      <c r="U223" s="7">
        <v>2445</v>
      </c>
      <c r="V223" s="7">
        <v>2008</v>
      </c>
      <c r="W223" s="7">
        <v>2820</v>
      </c>
      <c r="X223" s="7">
        <v>1059</v>
      </c>
      <c r="Y223" s="7">
        <v>1309</v>
      </c>
      <c r="Z223" s="7">
        <v>1485</v>
      </c>
      <c r="AA223" s="7">
        <v>1016</v>
      </c>
    </row>
    <row r="224" spans="2:27" x14ac:dyDescent="0.3">
      <c r="B224" s="7" t="s">
        <v>35</v>
      </c>
      <c r="C224" s="7" t="s">
        <v>37</v>
      </c>
      <c r="D224" s="7" t="s">
        <v>12</v>
      </c>
      <c r="E224" s="7" t="s">
        <v>40</v>
      </c>
      <c r="F224" s="7" t="s">
        <v>46</v>
      </c>
      <c r="G224" s="7" t="s">
        <v>44</v>
      </c>
      <c r="H224" s="7" t="s">
        <v>52</v>
      </c>
      <c r="I224" s="7">
        <v>0</v>
      </c>
      <c r="J224" s="7">
        <v>0</v>
      </c>
      <c r="K224" s="7">
        <v>0</v>
      </c>
      <c r="L224" s="7">
        <v>0</v>
      </c>
      <c r="M224" s="7">
        <v>0</v>
      </c>
      <c r="N224" s="7">
        <v>0</v>
      </c>
      <c r="O224" s="7">
        <v>0</v>
      </c>
      <c r="P224" s="7">
        <v>2119</v>
      </c>
      <c r="Q224" s="7">
        <v>2478</v>
      </c>
      <c r="R224" s="7">
        <v>2267</v>
      </c>
      <c r="S224" s="7">
        <v>1557</v>
      </c>
      <c r="T224" s="7">
        <v>2753</v>
      </c>
      <c r="U224" s="7">
        <v>2435</v>
      </c>
      <c r="V224" s="7">
        <v>1877</v>
      </c>
      <c r="W224" s="7">
        <v>1271</v>
      </c>
      <c r="X224" s="7">
        <v>1250</v>
      </c>
      <c r="Y224" s="7">
        <v>2044</v>
      </c>
      <c r="Z224" s="7">
        <v>1250</v>
      </c>
      <c r="AA224" s="7">
        <v>1587</v>
      </c>
    </row>
    <row r="225" spans="2:27" x14ac:dyDescent="0.3">
      <c r="B225" s="7" t="s">
        <v>35</v>
      </c>
      <c r="C225" s="7" t="s">
        <v>37</v>
      </c>
      <c r="D225" s="7" t="s">
        <v>13</v>
      </c>
      <c r="E225" s="7" t="s">
        <v>40</v>
      </c>
      <c r="F225" s="7" t="s">
        <v>46</v>
      </c>
      <c r="G225" s="7" t="s">
        <v>44</v>
      </c>
      <c r="H225" s="7" t="s">
        <v>52</v>
      </c>
      <c r="I225" s="7">
        <v>0</v>
      </c>
      <c r="J225" s="7">
        <v>0</v>
      </c>
      <c r="K225" s="7">
        <v>0</v>
      </c>
      <c r="L225" s="7">
        <v>0</v>
      </c>
      <c r="M225" s="7">
        <v>0</v>
      </c>
      <c r="N225" s="7">
        <v>0</v>
      </c>
      <c r="O225" s="7">
        <v>0</v>
      </c>
      <c r="P225" s="7">
        <v>1609</v>
      </c>
      <c r="Q225" s="7">
        <v>2771</v>
      </c>
      <c r="R225" s="7">
        <v>1943</v>
      </c>
      <c r="S225" s="7">
        <v>1264</v>
      </c>
      <c r="T225" s="7">
        <v>2300</v>
      </c>
      <c r="U225" s="7">
        <v>2965</v>
      </c>
      <c r="V225" s="7">
        <v>1329</v>
      </c>
      <c r="W225" s="7">
        <v>1091</v>
      </c>
      <c r="X225" s="7">
        <v>2533</v>
      </c>
      <c r="Y225" s="7">
        <v>2352</v>
      </c>
      <c r="Z225" s="7">
        <v>2553</v>
      </c>
      <c r="AA225" s="7">
        <v>2788</v>
      </c>
    </row>
    <row r="226" spans="2:27" x14ac:dyDescent="0.3">
      <c r="B226" s="7" t="s">
        <v>35</v>
      </c>
      <c r="C226" s="7" t="s">
        <v>38</v>
      </c>
      <c r="D226" s="7" t="s">
        <v>22</v>
      </c>
      <c r="E226" s="7" t="s">
        <v>40</v>
      </c>
      <c r="F226" s="7" t="s">
        <v>46</v>
      </c>
      <c r="G226" s="7" t="s">
        <v>44</v>
      </c>
      <c r="H226" s="7" t="s">
        <v>52</v>
      </c>
      <c r="I226" s="7">
        <v>0</v>
      </c>
      <c r="J226" s="7">
        <v>0</v>
      </c>
      <c r="K226" s="7">
        <v>0</v>
      </c>
      <c r="L226" s="7">
        <v>0</v>
      </c>
      <c r="M226" s="7">
        <v>0</v>
      </c>
      <c r="N226" s="7">
        <v>0</v>
      </c>
      <c r="O226" s="7">
        <v>0</v>
      </c>
      <c r="P226" s="7">
        <v>2164</v>
      </c>
      <c r="Q226" s="7">
        <v>2568</v>
      </c>
      <c r="R226" s="7">
        <v>1991</v>
      </c>
      <c r="S226" s="7">
        <v>1512</v>
      </c>
      <c r="T226" s="7">
        <v>1388</v>
      </c>
      <c r="U226" s="7">
        <v>1063</v>
      </c>
      <c r="V226" s="7">
        <v>1137</v>
      </c>
      <c r="W226" s="7">
        <v>1783</v>
      </c>
      <c r="X226" s="7">
        <v>1582</v>
      </c>
      <c r="Y226" s="7">
        <v>2643</v>
      </c>
      <c r="Z226" s="7">
        <v>2311</v>
      </c>
      <c r="AA226" s="7">
        <v>1896</v>
      </c>
    </row>
    <row r="227" spans="2:27" x14ac:dyDescent="0.3">
      <c r="B227" s="7" t="s">
        <v>35</v>
      </c>
      <c r="C227" s="7" t="s">
        <v>38</v>
      </c>
      <c r="D227" s="7" t="s">
        <v>23</v>
      </c>
      <c r="E227" s="7" t="s">
        <v>40</v>
      </c>
      <c r="F227" s="7" t="s">
        <v>46</v>
      </c>
      <c r="G227" s="7" t="s">
        <v>44</v>
      </c>
      <c r="H227" s="7" t="s">
        <v>52</v>
      </c>
      <c r="I227" s="7">
        <v>0</v>
      </c>
      <c r="J227" s="7">
        <v>0</v>
      </c>
      <c r="K227" s="7">
        <v>0</v>
      </c>
      <c r="L227" s="7">
        <v>0</v>
      </c>
      <c r="M227" s="7">
        <v>0</v>
      </c>
      <c r="N227" s="7">
        <v>0</v>
      </c>
      <c r="O227" s="7">
        <v>0</v>
      </c>
      <c r="P227" s="7">
        <v>2334</v>
      </c>
      <c r="Q227" s="7">
        <v>1363</v>
      </c>
      <c r="R227" s="7">
        <v>1869</v>
      </c>
      <c r="S227" s="7">
        <v>1506</v>
      </c>
      <c r="T227" s="7">
        <v>2843</v>
      </c>
      <c r="U227" s="7">
        <v>1404</v>
      </c>
      <c r="V227" s="7">
        <v>1499</v>
      </c>
      <c r="W227" s="7">
        <v>2105</v>
      </c>
      <c r="X227" s="7">
        <v>1086</v>
      </c>
      <c r="Y227" s="7">
        <v>1332</v>
      </c>
      <c r="Z227" s="7">
        <v>1818</v>
      </c>
      <c r="AA227" s="7">
        <v>2130</v>
      </c>
    </row>
    <row r="228" spans="2:27" x14ac:dyDescent="0.3">
      <c r="B228" s="7" t="s">
        <v>35</v>
      </c>
      <c r="C228" s="7" t="s">
        <v>38</v>
      </c>
      <c r="D228" s="7" t="s">
        <v>24</v>
      </c>
      <c r="E228" s="7" t="s">
        <v>40</v>
      </c>
      <c r="F228" s="7" t="s">
        <v>46</v>
      </c>
      <c r="G228" s="7" t="s">
        <v>44</v>
      </c>
      <c r="H228" s="7" t="s">
        <v>52</v>
      </c>
      <c r="I228" s="7">
        <v>0</v>
      </c>
      <c r="J228" s="7">
        <v>0</v>
      </c>
      <c r="K228" s="7">
        <v>0</v>
      </c>
      <c r="L228" s="7">
        <v>0</v>
      </c>
      <c r="M228" s="7">
        <v>0</v>
      </c>
      <c r="N228" s="7">
        <v>0</v>
      </c>
      <c r="O228" s="7">
        <v>0</v>
      </c>
      <c r="P228" s="7">
        <v>1141</v>
      </c>
      <c r="Q228" s="7">
        <v>2849</v>
      </c>
      <c r="R228" s="7">
        <v>1323</v>
      </c>
      <c r="S228" s="7">
        <v>2556</v>
      </c>
      <c r="T228" s="7">
        <v>1988</v>
      </c>
      <c r="U228" s="7">
        <v>1780</v>
      </c>
      <c r="V228" s="7">
        <v>1967</v>
      </c>
      <c r="W228" s="7">
        <v>1869</v>
      </c>
      <c r="X228" s="7">
        <v>1450</v>
      </c>
      <c r="Y228" s="7">
        <v>1621</v>
      </c>
      <c r="Z228" s="7">
        <v>2260</v>
      </c>
      <c r="AA228" s="7">
        <v>2196</v>
      </c>
    </row>
    <row r="229" spans="2:27" x14ac:dyDescent="0.3">
      <c r="B229" s="7" t="s">
        <v>35</v>
      </c>
      <c r="C229" s="7" t="s">
        <v>38</v>
      </c>
      <c r="D229" s="7" t="s">
        <v>25</v>
      </c>
      <c r="E229" s="7" t="s">
        <v>40</v>
      </c>
      <c r="F229" s="7" t="s">
        <v>46</v>
      </c>
      <c r="G229" s="7" t="s">
        <v>44</v>
      </c>
      <c r="H229" s="7" t="s">
        <v>52</v>
      </c>
      <c r="I229" s="7">
        <v>0</v>
      </c>
      <c r="J229" s="7">
        <v>0</v>
      </c>
      <c r="K229" s="7">
        <v>0</v>
      </c>
      <c r="L229" s="7">
        <v>0</v>
      </c>
      <c r="M229" s="7">
        <v>0</v>
      </c>
      <c r="N229" s="7">
        <v>0</v>
      </c>
      <c r="O229" s="7">
        <v>0</v>
      </c>
      <c r="P229" s="7">
        <v>2507</v>
      </c>
      <c r="Q229" s="7">
        <v>2999</v>
      </c>
      <c r="R229" s="7">
        <v>2004</v>
      </c>
      <c r="S229" s="7">
        <v>2375</v>
      </c>
      <c r="T229" s="7">
        <v>1685</v>
      </c>
      <c r="U229" s="7">
        <v>1028</v>
      </c>
      <c r="V229" s="7">
        <v>2290</v>
      </c>
      <c r="W229" s="7">
        <v>1014</v>
      </c>
      <c r="X229" s="7">
        <v>1258</v>
      </c>
      <c r="Y229" s="7">
        <v>2110</v>
      </c>
      <c r="Z229" s="7">
        <v>2018</v>
      </c>
      <c r="AA229" s="7">
        <v>1901</v>
      </c>
    </row>
    <row r="230" spans="2:27" x14ac:dyDescent="0.3">
      <c r="B230" s="7" t="s">
        <v>35</v>
      </c>
      <c r="C230" s="7" t="s">
        <v>38</v>
      </c>
      <c r="D230" s="7" t="s">
        <v>26</v>
      </c>
      <c r="E230" s="7" t="s">
        <v>40</v>
      </c>
      <c r="F230" s="7" t="s">
        <v>46</v>
      </c>
      <c r="G230" s="7" t="s">
        <v>44</v>
      </c>
      <c r="H230" s="7" t="s">
        <v>52</v>
      </c>
      <c r="I230" s="7">
        <v>0</v>
      </c>
      <c r="J230" s="7">
        <v>0</v>
      </c>
      <c r="K230" s="7">
        <v>0</v>
      </c>
      <c r="L230" s="7">
        <v>0</v>
      </c>
      <c r="M230" s="7">
        <v>0</v>
      </c>
      <c r="N230" s="7">
        <v>0</v>
      </c>
      <c r="O230" s="7">
        <v>0</v>
      </c>
      <c r="P230" s="7">
        <v>2640</v>
      </c>
      <c r="Q230" s="7">
        <v>1195</v>
      </c>
      <c r="R230" s="7">
        <v>2911</v>
      </c>
      <c r="S230" s="7">
        <v>2599</v>
      </c>
      <c r="T230" s="7">
        <v>2734</v>
      </c>
      <c r="U230" s="7">
        <v>2623</v>
      </c>
      <c r="V230" s="7">
        <v>2528</v>
      </c>
      <c r="W230" s="7">
        <v>1611</v>
      </c>
      <c r="X230" s="7">
        <v>2680</v>
      </c>
      <c r="Y230" s="7">
        <v>2316</v>
      </c>
      <c r="Z230" s="7">
        <v>1436</v>
      </c>
      <c r="AA230" s="7">
        <v>2448</v>
      </c>
    </row>
    <row r="231" spans="2:27" x14ac:dyDescent="0.3">
      <c r="B231" s="7" t="s">
        <v>35</v>
      </c>
      <c r="C231" s="7" t="s">
        <v>38</v>
      </c>
      <c r="D231" s="7" t="s">
        <v>27</v>
      </c>
      <c r="E231" s="7" t="s">
        <v>40</v>
      </c>
      <c r="F231" s="7" t="s">
        <v>46</v>
      </c>
      <c r="G231" s="7" t="s">
        <v>44</v>
      </c>
      <c r="H231" s="7" t="s">
        <v>52</v>
      </c>
      <c r="I231" s="7">
        <v>0</v>
      </c>
      <c r="J231" s="7">
        <v>0</v>
      </c>
      <c r="K231" s="7">
        <v>0</v>
      </c>
      <c r="L231" s="7">
        <v>0</v>
      </c>
      <c r="M231" s="7">
        <v>0</v>
      </c>
      <c r="N231" s="7">
        <v>0</v>
      </c>
      <c r="O231" s="7">
        <v>0</v>
      </c>
      <c r="P231" s="7">
        <v>2964</v>
      </c>
      <c r="Q231" s="7">
        <v>2667</v>
      </c>
      <c r="R231" s="7">
        <v>1422</v>
      </c>
      <c r="S231" s="7">
        <v>1286</v>
      </c>
      <c r="T231" s="7">
        <v>2219</v>
      </c>
      <c r="U231" s="7">
        <v>2845</v>
      </c>
      <c r="V231" s="7">
        <v>2711</v>
      </c>
      <c r="W231" s="7">
        <v>1548</v>
      </c>
      <c r="X231" s="7">
        <v>2468</v>
      </c>
      <c r="Y231" s="7">
        <v>2832</v>
      </c>
      <c r="Z231" s="7">
        <v>2959</v>
      </c>
      <c r="AA231" s="7">
        <v>1478</v>
      </c>
    </row>
    <row r="232" spans="2:27" x14ac:dyDescent="0.3">
      <c r="B232" s="7" t="s">
        <v>35</v>
      </c>
      <c r="C232" s="7" t="s">
        <v>38</v>
      </c>
      <c r="D232" s="7" t="s">
        <v>28</v>
      </c>
      <c r="E232" s="7" t="s">
        <v>40</v>
      </c>
      <c r="F232" s="7" t="s">
        <v>46</v>
      </c>
      <c r="G232" s="7" t="s">
        <v>44</v>
      </c>
      <c r="H232" s="7" t="s">
        <v>52</v>
      </c>
      <c r="I232" s="7">
        <v>0</v>
      </c>
      <c r="J232" s="7">
        <v>0</v>
      </c>
      <c r="K232" s="7">
        <v>0</v>
      </c>
      <c r="L232" s="7">
        <v>0</v>
      </c>
      <c r="M232" s="7">
        <v>0</v>
      </c>
      <c r="N232" s="7">
        <v>0</v>
      </c>
      <c r="O232" s="7">
        <v>0</v>
      </c>
      <c r="P232" s="7">
        <v>2694</v>
      </c>
      <c r="Q232" s="7">
        <v>1884</v>
      </c>
      <c r="R232" s="7">
        <v>2226</v>
      </c>
      <c r="S232" s="7">
        <v>1796</v>
      </c>
      <c r="T232" s="7">
        <v>1269</v>
      </c>
      <c r="U232" s="7">
        <v>1558</v>
      </c>
      <c r="V232" s="7">
        <v>2990</v>
      </c>
      <c r="W232" s="7">
        <v>2256</v>
      </c>
      <c r="X232" s="7">
        <v>2947</v>
      </c>
      <c r="Y232" s="7">
        <v>1819</v>
      </c>
      <c r="Z232" s="7">
        <v>1288</v>
      </c>
      <c r="AA232" s="7">
        <v>2119</v>
      </c>
    </row>
    <row r="233" spans="2:27" x14ac:dyDescent="0.3">
      <c r="B233" s="7" t="s">
        <v>35</v>
      </c>
      <c r="C233" s="7" t="s">
        <v>38</v>
      </c>
      <c r="D233" s="7" t="s">
        <v>29</v>
      </c>
      <c r="E233" s="7" t="s">
        <v>40</v>
      </c>
      <c r="F233" s="7" t="s">
        <v>46</v>
      </c>
      <c r="G233" s="7" t="s">
        <v>44</v>
      </c>
      <c r="H233" s="7" t="s">
        <v>52</v>
      </c>
      <c r="I233" s="7">
        <v>0</v>
      </c>
      <c r="J233" s="7">
        <v>0</v>
      </c>
      <c r="K233" s="7">
        <v>0</v>
      </c>
      <c r="L233" s="7">
        <v>0</v>
      </c>
      <c r="M233" s="7">
        <v>0</v>
      </c>
      <c r="N233" s="7">
        <v>0</v>
      </c>
      <c r="O233" s="7">
        <v>0</v>
      </c>
      <c r="P233" s="7">
        <v>2118</v>
      </c>
      <c r="Q233" s="7">
        <v>2054</v>
      </c>
      <c r="R233" s="7">
        <v>1724</v>
      </c>
      <c r="S233" s="7">
        <v>2068</v>
      </c>
      <c r="T233" s="7">
        <v>1000</v>
      </c>
      <c r="U233" s="7">
        <v>1794</v>
      </c>
      <c r="V233" s="7">
        <v>2920</v>
      </c>
      <c r="W233" s="7">
        <v>1235</v>
      </c>
      <c r="X233" s="7">
        <v>2067</v>
      </c>
      <c r="Y233" s="7">
        <v>2264</v>
      </c>
      <c r="Z233" s="7">
        <v>1939</v>
      </c>
      <c r="AA233" s="7">
        <v>2700</v>
      </c>
    </row>
    <row r="234" spans="2:27" x14ac:dyDescent="0.3">
      <c r="B234" s="7" t="s">
        <v>35</v>
      </c>
      <c r="C234" s="7" t="s">
        <v>37</v>
      </c>
      <c r="D234" s="7" t="s">
        <v>13</v>
      </c>
      <c r="E234" s="7" t="s">
        <v>41</v>
      </c>
      <c r="F234" s="7" t="s">
        <v>42</v>
      </c>
      <c r="G234" s="7" t="s">
        <v>44</v>
      </c>
      <c r="H234" s="7" t="s">
        <v>53</v>
      </c>
      <c r="I234" s="7">
        <v>1831</v>
      </c>
      <c r="J234" s="7">
        <v>2423</v>
      </c>
      <c r="K234" s="7">
        <v>3696</v>
      </c>
      <c r="L234" s="7">
        <v>1815</v>
      </c>
      <c r="M234" s="7">
        <v>2795</v>
      </c>
      <c r="N234" s="7">
        <v>3998</v>
      </c>
      <c r="O234" s="7">
        <v>1566</v>
      </c>
      <c r="P234" s="7">
        <v>1606</v>
      </c>
      <c r="Q234" s="7">
        <v>1904</v>
      </c>
      <c r="R234" s="7">
        <v>1219</v>
      </c>
      <c r="S234" s="7">
        <v>1684</v>
      </c>
      <c r="T234" s="7">
        <v>1957</v>
      </c>
      <c r="U234" s="7">
        <v>1386</v>
      </c>
      <c r="V234" s="7">
        <v>1891</v>
      </c>
      <c r="W234" s="7">
        <v>1873</v>
      </c>
      <c r="X234" s="7">
        <v>1477</v>
      </c>
      <c r="Y234" s="7">
        <v>1817</v>
      </c>
      <c r="Z234" s="7">
        <v>1509</v>
      </c>
      <c r="AA234" s="7">
        <v>1783</v>
      </c>
    </row>
    <row r="235" spans="2:27" x14ac:dyDescent="0.3">
      <c r="B235" s="7" t="s">
        <v>35</v>
      </c>
      <c r="C235" s="7" t="s">
        <v>38</v>
      </c>
      <c r="D235" s="7" t="s">
        <v>22</v>
      </c>
      <c r="E235" s="7" t="s">
        <v>41</v>
      </c>
      <c r="F235" s="7" t="s">
        <v>42</v>
      </c>
      <c r="G235" s="7" t="s">
        <v>44</v>
      </c>
      <c r="H235" s="7" t="s">
        <v>53</v>
      </c>
      <c r="I235" s="7">
        <v>2532</v>
      </c>
      <c r="J235" s="7">
        <v>3100</v>
      </c>
      <c r="K235" s="7">
        <v>2770</v>
      </c>
      <c r="L235" s="7">
        <v>3954</v>
      </c>
      <c r="M235" s="7">
        <v>1789</v>
      </c>
      <c r="N235" s="7">
        <v>1662</v>
      </c>
      <c r="O235" s="7">
        <v>3096</v>
      </c>
      <c r="P235" s="7">
        <v>1963</v>
      </c>
      <c r="Q235" s="7">
        <v>1088</v>
      </c>
      <c r="R235" s="7">
        <v>1134</v>
      </c>
      <c r="S235" s="7">
        <v>1662</v>
      </c>
      <c r="T235" s="7">
        <v>1448</v>
      </c>
      <c r="U235" s="7">
        <v>1960</v>
      </c>
      <c r="V235" s="7">
        <v>1916</v>
      </c>
      <c r="W235" s="7">
        <v>1623</v>
      </c>
      <c r="X235" s="7">
        <v>1299</v>
      </c>
      <c r="Y235" s="7">
        <v>1493</v>
      </c>
      <c r="Z235" s="7">
        <v>1245</v>
      </c>
      <c r="AA235" s="7">
        <v>1975</v>
      </c>
    </row>
    <row r="236" spans="2:27" x14ac:dyDescent="0.3">
      <c r="B236" s="7" t="s">
        <v>35</v>
      </c>
      <c r="C236" s="7" t="s">
        <v>38</v>
      </c>
      <c r="D236" s="7" t="s">
        <v>23</v>
      </c>
      <c r="E236" s="7" t="s">
        <v>41</v>
      </c>
      <c r="F236" s="7" t="s">
        <v>42</v>
      </c>
      <c r="G236" s="7" t="s">
        <v>44</v>
      </c>
      <c r="H236" s="7" t="s">
        <v>53</v>
      </c>
      <c r="I236" s="7">
        <v>2849</v>
      </c>
      <c r="J236" s="7">
        <v>3211</v>
      </c>
      <c r="K236" s="7">
        <v>3776</v>
      </c>
      <c r="L236" s="7">
        <v>3787</v>
      </c>
      <c r="M236" s="7">
        <v>3948</v>
      </c>
      <c r="N236" s="7">
        <v>2562</v>
      </c>
      <c r="O236" s="7">
        <v>1642</v>
      </c>
      <c r="P236" s="7">
        <v>1456</v>
      </c>
      <c r="Q236" s="7">
        <v>1902</v>
      </c>
      <c r="R236" s="7">
        <v>1319</v>
      </c>
      <c r="S236" s="7">
        <v>1528</v>
      </c>
      <c r="T236" s="7">
        <v>1351</v>
      </c>
      <c r="U236" s="7">
        <v>1665</v>
      </c>
      <c r="V236" s="7">
        <v>1921</v>
      </c>
      <c r="W236" s="7">
        <v>1026</v>
      </c>
      <c r="X236" s="7">
        <v>1813</v>
      </c>
      <c r="Y236" s="7">
        <v>1195</v>
      </c>
      <c r="Z236" s="7">
        <v>1323</v>
      </c>
      <c r="AA236" s="7">
        <v>1021</v>
      </c>
    </row>
    <row r="237" spans="2:27" x14ac:dyDescent="0.3">
      <c r="B237" s="7" t="s">
        <v>35</v>
      </c>
      <c r="C237" s="7" t="s">
        <v>38</v>
      </c>
      <c r="D237" s="7" t="s">
        <v>24</v>
      </c>
      <c r="E237" s="7" t="s">
        <v>41</v>
      </c>
      <c r="F237" s="7" t="s">
        <v>42</v>
      </c>
      <c r="G237" s="7" t="s">
        <v>44</v>
      </c>
      <c r="H237" s="7" t="s">
        <v>53</v>
      </c>
      <c r="I237" s="7">
        <v>2258</v>
      </c>
      <c r="J237" s="7">
        <v>2294</v>
      </c>
      <c r="K237" s="7">
        <v>3086</v>
      </c>
      <c r="L237" s="7">
        <v>3925</v>
      </c>
      <c r="M237" s="7">
        <v>1755</v>
      </c>
      <c r="N237" s="7">
        <v>2362</v>
      </c>
      <c r="O237" s="7">
        <v>3602</v>
      </c>
      <c r="P237" s="7">
        <v>1656</v>
      </c>
      <c r="Q237" s="7">
        <v>1187</v>
      </c>
      <c r="R237" s="7">
        <v>1589</v>
      </c>
      <c r="S237" s="7">
        <v>1839</v>
      </c>
      <c r="T237" s="7">
        <v>1611</v>
      </c>
      <c r="U237" s="7">
        <v>1317</v>
      </c>
      <c r="V237" s="7">
        <v>1695</v>
      </c>
      <c r="W237" s="7">
        <v>1091</v>
      </c>
      <c r="X237" s="7">
        <v>1956</v>
      </c>
      <c r="Y237" s="7">
        <v>1451</v>
      </c>
      <c r="Z237" s="7">
        <v>1088</v>
      </c>
      <c r="AA237" s="7">
        <v>1336</v>
      </c>
    </row>
    <row r="238" spans="2:27" x14ac:dyDescent="0.3">
      <c r="B238" s="7" t="s">
        <v>35</v>
      </c>
      <c r="C238" s="7" t="s">
        <v>38</v>
      </c>
      <c r="D238" s="7" t="s">
        <v>25</v>
      </c>
      <c r="E238" s="7" t="s">
        <v>41</v>
      </c>
      <c r="F238" s="7" t="s">
        <v>43</v>
      </c>
      <c r="G238" s="7" t="s">
        <v>44</v>
      </c>
      <c r="H238" s="7" t="s">
        <v>53</v>
      </c>
      <c r="I238" s="7">
        <v>2377</v>
      </c>
      <c r="J238" s="7">
        <v>2306</v>
      </c>
      <c r="K238" s="7">
        <v>2851</v>
      </c>
      <c r="L238" s="7">
        <v>3966</v>
      </c>
      <c r="M238" s="7">
        <v>2475</v>
      </c>
      <c r="N238" s="7">
        <v>2465</v>
      </c>
      <c r="O238" s="7">
        <v>3917</v>
      </c>
      <c r="P238" s="7">
        <v>1523</v>
      </c>
      <c r="Q238" s="7">
        <v>1841</v>
      </c>
      <c r="R238" s="7">
        <v>1451</v>
      </c>
      <c r="S238" s="7">
        <v>1052</v>
      </c>
      <c r="T238" s="7">
        <v>1922</v>
      </c>
      <c r="U238" s="7">
        <v>1237</v>
      </c>
      <c r="V238" s="7">
        <v>1468</v>
      </c>
      <c r="W238" s="7">
        <v>1090</v>
      </c>
      <c r="X238" s="7">
        <v>1011</v>
      </c>
      <c r="Y238" s="7">
        <v>1551</v>
      </c>
      <c r="Z238" s="7">
        <v>1899</v>
      </c>
      <c r="AA238" s="7">
        <v>1256</v>
      </c>
    </row>
    <row r="239" spans="2:27" x14ac:dyDescent="0.3">
      <c r="B239" s="7" t="s">
        <v>35</v>
      </c>
      <c r="C239" s="7" t="s">
        <v>38</v>
      </c>
      <c r="D239" s="7" t="s">
        <v>26</v>
      </c>
      <c r="E239" s="7" t="s">
        <v>41</v>
      </c>
      <c r="F239" s="7" t="s">
        <v>43</v>
      </c>
      <c r="G239" s="7" t="s">
        <v>44</v>
      </c>
      <c r="H239" s="7" t="s">
        <v>53</v>
      </c>
      <c r="I239" s="7">
        <v>2694</v>
      </c>
      <c r="J239" s="7">
        <v>2132</v>
      </c>
      <c r="K239" s="7">
        <v>3329</v>
      </c>
      <c r="L239" s="7">
        <v>3619</v>
      </c>
      <c r="M239" s="7">
        <v>2469</v>
      </c>
      <c r="N239" s="7">
        <v>1569</v>
      </c>
      <c r="O239" s="7">
        <v>3274</v>
      </c>
      <c r="P239" s="7">
        <v>1318</v>
      </c>
      <c r="Q239" s="7">
        <v>1564</v>
      </c>
      <c r="R239" s="7">
        <v>1712</v>
      </c>
      <c r="S239" s="7">
        <v>1503</v>
      </c>
      <c r="T239" s="7">
        <v>1122</v>
      </c>
      <c r="U239" s="7">
        <v>1437</v>
      </c>
      <c r="V239" s="7">
        <v>1093</v>
      </c>
      <c r="W239" s="7">
        <v>1313</v>
      </c>
      <c r="X239" s="7">
        <v>1681</v>
      </c>
      <c r="Y239" s="7">
        <v>1352</v>
      </c>
      <c r="Z239" s="7">
        <v>1222</v>
      </c>
      <c r="AA239" s="7">
        <v>1118</v>
      </c>
    </row>
    <row r="240" spans="2:27" x14ac:dyDescent="0.3">
      <c r="B240" s="7" t="s">
        <v>35</v>
      </c>
      <c r="C240" s="7" t="s">
        <v>38</v>
      </c>
      <c r="D240" s="7" t="s">
        <v>27</v>
      </c>
      <c r="E240" s="7" t="s">
        <v>41</v>
      </c>
      <c r="F240" s="7" t="s">
        <v>43</v>
      </c>
      <c r="G240" s="7" t="s">
        <v>44</v>
      </c>
      <c r="H240" s="7" t="s">
        <v>53</v>
      </c>
      <c r="I240" s="7">
        <v>1552</v>
      </c>
      <c r="J240" s="7">
        <v>1880</v>
      </c>
      <c r="K240" s="7">
        <v>2826</v>
      </c>
      <c r="L240" s="7">
        <v>3972</v>
      </c>
      <c r="M240" s="7">
        <v>3784</v>
      </c>
      <c r="N240" s="7">
        <v>2567</v>
      </c>
      <c r="O240" s="7">
        <v>3100</v>
      </c>
      <c r="P240" s="7">
        <v>1830</v>
      </c>
      <c r="Q240" s="7">
        <v>1016</v>
      </c>
      <c r="R240" s="7">
        <v>1643</v>
      </c>
      <c r="S240" s="7">
        <v>1038</v>
      </c>
      <c r="T240" s="7">
        <v>1070</v>
      </c>
      <c r="U240" s="7">
        <v>1106</v>
      </c>
      <c r="V240" s="7">
        <v>1039</v>
      </c>
      <c r="W240" s="7">
        <v>1810</v>
      </c>
      <c r="X240" s="7">
        <v>1758</v>
      </c>
      <c r="Y240" s="7">
        <v>1107</v>
      </c>
      <c r="Z240" s="7">
        <v>1761</v>
      </c>
      <c r="AA240" s="7">
        <v>1153</v>
      </c>
    </row>
    <row r="241" spans="2:27" x14ac:dyDescent="0.3">
      <c r="B241" s="7" t="s">
        <v>35</v>
      </c>
      <c r="C241" s="7" t="s">
        <v>38</v>
      </c>
      <c r="D241" s="7" t="s">
        <v>28</v>
      </c>
      <c r="E241" s="7" t="s">
        <v>41</v>
      </c>
      <c r="F241" s="7" t="s">
        <v>43</v>
      </c>
      <c r="G241" s="7" t="s">
        <v>44</v>
      </c>
      <c r="H241" s="7" t="s">
        <v>53</v>
      </c>
      <c r="I241" s="7">
        <v>3753</v>
      </c>
      <c r="J241" s="7">
        <v>3930</v>
      </c>
      <c r="K241" s="7">
        <v>2043</v>
      </c>
      <c r="L241" s="7">
        <v>1555</v>
      </c>
      <c r="M241" s="7">
        <v>3381</v>
      </c>
      <c r="N241" s="7">
        <v>3208</v>
      </c>
      <c r="O241" s="7">
        <v>3317</v>
      </c>
      <c r="P241" s="7">
        <v>1811</v>
      </c>
      <c r="Q241" s="7">
        <v>1668</v>
      </c>
      <c r="R241" s="7">
        <v>1329</v>
      </c>
      <c r="S241" s="7">
        <v>1595</v>
      </c>
      <c r="T241" s="7">
        <v>1715</v>
      </c>
      <c r="U241" s="7">
        <v>1036</v>
      </c>
      <c r="V241" s="7">
        <v>1864</v>
      </c>
      <c r="W241" s="7">
        <v>1053</v>
      </c>
      <c r="X241" s="7">
        <v>1077</v>
      </c>
      <c r="Y241" s="7">
        <v>1160</v>
      </c>
      <c r="Z241" s="7">
        <v>1798</v>
      </c>
      <c r="AA241" s="7">
        <v>1631</v>
      </c>
    </row>
    <row r="242" spans="2:27" x14ac:dyDescent="0.3">
      <c r="B242" s="7" t="s">
        <v>35</v>
      </c>
      <c r="C242" s="7" t="s">
        <v>38</v>
      </c>
      <c r="D242" s="7" t="s">
        <v>29</v>
      </c>
      <c r="E242" s="7" t="s">
        <v>41</v>
      </c>
      <c r="F242" s="7" t="s">
        <v>43</v>
      </c>
      <c r="G242" s="7" t="s">
        <v>44</v>
      </c>
      <c r="H242" s="7" t="s">
        <v>53</v>
      </c>
      <c r="I242" s="7">
        <v>3434</v>
      </c>
      <c r="J242" s="7">
        <v>1704</v>
      </c>
      <c r="K242" s="7">
        <v>3654</v>
      </c>
      <c r="L242" s="7">
        <v>1947</v>
      </c>
      <c r="M242" s="7">
        <v>1692</v>
      </c>
      <c r="N242" s="7">
        <v>3678</v>
      </c>
      <c r="O242" s="7">
        <v>3227</v>
      </c>
      <c r="P242" s="7">
        <v>1677</v>
      </c>
      <c r="Q242" s="7">
        <v>1247</v>
      </c>
      <c r="R242" s="7">
        <v>1668</v>
      </c>
      <c r="S242" s="7">
        <v>1011</v>
      </c>
      <c r="T242" s="7">
        <v>1148</v>
      </c>
      <c r="U242" s="7">
        <v>1408</v>
      </c>
      <c r="V242" s="7">
        <v>1899</v>
      </c>
      <c r="W242" s="7">
        <v>1415</v>
      </c>
      <c r="X242" s="7">
        <v>1307</v>
      </c>
      <c r="Y242" s="7">
        <v>1431</v>
      </c>
      <c r="Z242" s="7">
        <v>1565</v>
      </c>
      <c r="AA242" s="7">
        <v>1110</v>
      </c>
    </row>
  </sheetData>
  <phoneticPr fontId="2" type="noConversion"/>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8071C-FB4D-477E-A59B-92D7E171AF08}">
  <dimension ref="A1:B8"/>
  <sheetViews>
    <sheetView workbookViewId="0"/>
  </sheetViews>
  <sheetFormatPr defaultRowHeight="14.4" x14ac:dyDescent="0.3"/>
  <cols>
    <col min="1" max="1" width="13.21875" bestFit="1" customWidth="1"/>
    <col min="2" max="2" width="11.5546875" bestFit="1" customWidth="1"/>
  </cols>
  <sheetData>
    <row r="1" spans="1:2" x14ac:dyDescent="0.3">
      <c r="A1" s="9" t="s">
        <v>66</v>
      </c>
      <c r="B1" t="s">
        <v>89</v>
      </c>
    </row>
    <row r="2" spans="1:2" x14ac:dyDescent="0.3">
      <c r="A2" s="10" t="s">
        <v>52</v>
      </c>
      <c r="B2" s="12">
        <v>75</v>
      </c>
    </row>
    <row r="3" spans="1:2" x14ac:dyDescent="0.3">
      <c r="A3" s="11" t="s">
        <v>40</v>
      </c>
      <c r="B3" s="12">
        <v>75</v>
      </c>
    </row>
    <row r="4" spans="1:2" x14ac:dyDescent="0.3">
      <c r="A4" s="10" t="s">
        <v>54</v>
      </c>
      <c r="B4" s="12">
        <v>65</v>
      </c>
    </row>
    <row r="5" spans="1:2" x14ac:dyDescent="0.3">
      <c r="A5" s="11" t="s">
        <v>39</v>
      </c>
      <c r="B5" s="12">
        <v>65</v>
      </c>
    </row>
    <row r="6" spans="1:2" x14ac:dyDescent="0.3">
      <c r="A6" s="10" t="s">
        <v>53</v>
      </c>
      <c r="B6" s="12">
        <v>70</v>
      </c>
    </row>
    <row r="7" spans="1:2" x14ac:dyDescent="0.3">
      <c r="A7" s="11" t="s">
        <v>41</v>
      </c>
      <c r="B7" s="12">
        <v>70</v>
      </c>
    </row>
    <row r="8" spans="1:2" x14ac:dyDescent="0.3">
      <c r="A8" s="10" t="s">
        <v>67</v>
      </c>
      <c r="B8" s="12">
        <v>210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6DC33-F0FE-41B7-9960-E7ECB251D6E3}">
  <dimension ref="A1:F14"/>
  <sheetViews>
    <sheetView showGridLines="0" workbookViewId="0">
      <selection activeCell="K18" sqref="K18"/>
    </sheetView>
  </sheetViews>
  <sheetFormatPr defaultRowHeight="14.4" x14ac:dyDescent="0.3"/>
  <cols>
    <col min="1" max="1" width="9.109375" style="2"/>
    <col min="2" max="2" width="10.88671875" bestFit="1" customWidth="1"/>
    <col min="3" max="3" width="7.21875" bestFit="1" customWidth="1"/>
    <col min="4" max="4" width="10.44140625" bestFit="1" customWidth="1"/>
    <col min="5" max="5" width="6.33203125" bestFit="1" customWidth="1"/>
    <col min="6" max="6" width="4.77734375" bestFit="1" customWidth="1"/>
  </cols>
  <sheetData>
    <row r="1" spans="2:6" s="2" customFormat="1" x14ac:dyDescent="0.3"/>
    <row r="2" spans="2:6" x14ac:dyDescent="0.3">
      <c r="B2" s="5" t="s">
        <v>49</v>
      </c>
      <c r="C2" s="5" t="s">
        <v>0</v>
      </c>
      <c r="D2" s="5" t="s">
        <v>50</v>
      </c>
      <c r="E2" s="5" t="s">
        <v>1</v>
      </c>
      <c r="F2" s="5" t="s">
        <v>51</v>
      </c>
    </row>
    <row r="3" spans="2:6" x14ac:dyDescent="0.3">
      <c r="B3" s="4" t="s">
        <v>54</v>
      </c>
      <c r="C3" s="3" t="s">
        <v>39</v>
      </c>
      <c r="D3" s="3" t="s">
        <v>48</v>
      </c>
      <c r="E3" s="3" t="s">
        <v>44</v>
      </c>
      <c r="F3" s="3">
        <v>10</v>
      </c>
    </row>
    <row r="4" spans="2:6" x14ac:dyDescent="0.3">
      <c r="B4" s="4" t="s">
        <v>54</v>
      </c>
      <c r="C4" s="3" t="s">
        <v>39</v>
      </c>
      <c r="D4" s="3" t="s">
        <v>48</v>
      </c>
      <c r="E4" s="3" t="s">
        <v>45</v>
      </c>
      <c r="F4" s="3">
        <v>20</v>
      </c>
    </row>
    <row r="5" spans="2:6" x14ac:dyDescent="0.3">
      <c r="B5" s="4" t="s">
        <v>54</v>
      </c>
      <c r="C5" s="3" t="s">
        <v>39</v>
      </c>
      <c r="D5" s="3" t="s">
        <v>55</v>
      </c>
      <c r="E5" s="3" t="s">
        <v>44</v>
      </c>
      <c r="F5" s="3">
        <v>10</v>
      </c>
    </row>
    <row r="6" spans="2:6" x14ac:dyDescent="0.3">
      <c r="B6" s="4" t="s">
        <v>54</v>
      </c>
      <c r="C6" s="3" t="s">
        <v>39</v>
      </c>
      <c r="D6" s="3" t="s">
        <v>55</v>
      </c>
      <c r="E6" s="3" t="s">
        <v>45</v>
      </c>
      <c r="F6" s="3">
        <v>25</v>
      </c>
    </row>
    <row r="7" spans="2:6" x14ac:dyDescent="0.3">
      <c r="B7" s="3" t="s">
        <v>52</v>
      </c>
      <c r="C7" s="3" t="s">
        <v>40</v>
      </c>
      <c r="D7" s="3" t="s">
        <v>46</v>
      </c>
      <c r="E7" s="3" t="s">
        <v>44</v>
      </c>
      <c r="F7" s="3">
        <v>10</v>
      </c>
    </row>
    <row r="8" spans="2:6" x14ac:dyDescent="0.3">
      <c r="B8" s="3" t="s">
        <v>52</v>
      </c>
      <c r="C8" s="3" t="s">
        <v>40</v>
      </c>
      <c r="D8" s="3" t="s">
        <v>46</v>
      </c>
      <c r="E8" s="3" t="s">
        <v>45</v>
      </c>
      <c r="F8" s="3">
        <v>20</v>
      </c>
    </row>
    <row r="9" spans="2:6" x14ac:dyDescent="0.3">
      <c r="B9" s="3" t="s">
        <v>52</v>
      </c>
      <c r="C9" s="3" t="s">
        <v>40</v>
      </c>
      <c r="D9" s="3" t="s">
        <v>47</v>
      </c>
      <c r="E9" s="3" t="s">
        <v>44</v>
      </c>
      <c r="F9" s="3">
        <v>15</v>
      </c>
    </row>
    <row r="10" spans="2:6" x14ac:dyDescent="0.3">
      <c r="B10" s="3" t="s">
        <v>52</v>
      </c>
      <c r="C10" s="3" t="s">
        <v>40</v>
      </c>
      <c r="D10" s="3" t="s">
        <v>47</v>
      </c>
      <c r="E10" s="3" t="s">
        <v>45</v>
      </c>
      <c r="F10" s="3">
        <v>30</v>
      </c>
    </row>
    <row r="11" spans="2:6" x14ac:dyDescent="0.3">
      <c r="B11" s="3" t="s">
        <v>53</v>
      </c>
      <c r="C11" s="3" t="s">
        <v>41</v>
      </c>
      <c r="D11" s="3" t="s">
        <v>42</v>
      </c>
      <c r="E11" s="3" t="s">
        <v>44</v>
      </c>
      <c r="F11" s="3">
        <v>10</v>
      </c>
    </row>
    <row r="12" spans="2:6" x14ac:dyDescent="0.3">
      <c r="B12" s="3" t="s">
        <v>53</v>
      </c>
      <c r="C12" s="3" t="s">
        <v>41</v>
      </c>
      <c r="D12" s="3" t="s">
        <v>42</v>
      </c>
      <c r="E12" s="3" t="s">
        <v>45</v>
      </c>
      <c r="F12" s="3">
        <v>20</v>
      </c>
    </row>
    <row r="13" spans="2:6" x14ac:dyDescent="0.3">
      <c r="B13" s="3" t="s">
        <v>53</v>
      </c>
      <c r="C13" s="3" t="s">
        <v>41</v>
      </c>
      <c r="D13" s="3" t="s">
        <v>43</v>
      </c>
      <c r="E13" s="3" t="s">
        <v>44</v>
      </c>
      <c r="F13" s="3">
        <v>15</v>
      </c>
    </row>
    <row r="14" spans="2:6" x14ac:dyDescent="0.3">
      <c r="B14" s="3" t="s">
        <v>53</v>
      </c>
      <c r="C14" s="3" t="s">
        <v>41</v>
      </c>
      <c r="D14" s="3" t="s">
        <v>43</v>
      </c>
      <c r="E14" s="3" t="s">
        <v>45</v>
      </c>
      <c r="F14" s="3">
        <v>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DF56A-CD9B-4FE7-8096-FF13A47B3293}">
  <dimension ref="A1:D10"/>
  <sheetViews>
    <sheetView showGridLines="0" workbookViewId="0">
      <selection activeCell="G13" sqref="G13"/>
    </sheetView>
  </sheetViews>
  <sheetFormatPr defaultRowHeight="14.4" x14ac:dyDescent="0.3"/>
  <cols>
    <col min="1" max="1" width="9.109375" style="2"/>
    <col min="2" max="2" width="12.33203125" bestFit="1" customWidth="1"/>
    <col min="3" max="3" width="12.44140625" bestFit="1" customWidth="1"/>
    <col min="4" max="4" width="13.88671875" bestFit="1" customWidth="1"/>
  </cols>
  <sheetData>
    <row r="1" spans="2:4" s="2" customFormat="1" x14ac:dyDescent="0.3"/>
    <row r="2" spans="2:4" x14ac:dyDescent="0.3">
      <c r="B2" s="1" t="s">
        <v>30</v>
      </c>
      <c r="C2" s="1" t="s">
        <v>31</v>
      </c>
      <c r="D2" s="1" t="s">
        <v>2</v>
      </c>
    </row>
    <row r="3" spans="2:4" x14ac:dyDescent="0.3">
      <c r="B3" s="3" t="s">
        <v>34</v>
      </c>
      <c r="C3" s="3" t="s">
        <v>32</v>
      </c>
      <c r="D3" s="3" t="s">
        <v>11</v>
      </c>
    </row>
    <row r="4" spans="2:4" x14ac:dyDescent="0.3">
      <c r="B4" s="3" t="s">
        <v>34</v>
      </c>
      <c r="C4" s="3" t="s">
        <v>32</v>
      </c>
      <c r="D4" s="3" t="s">
        <v>12</v>
      </c>
    </row>
    <row r="5" spans="2:4" x14ac:dyDescent="0.3">
      <c r="B5" s="3" t="s">
        <v>34</v>
      </c>
      <c r="C5" s="3" t="s">
        <v>32</v>
      </c>
      <c r="D5" s="3" t="s">
        <v>13</v>
      </c>
    </row>
    <row r="6" spans="2:4" x14ac:dyDescent="0.3">
      <c r="B6" s="3" t="s">
        <v>34</v>
      </c>
      <c r="C6" s="3" t="s">
        <v>32</v>
      </c>
      <c r="D6" s="3" t="s">
        <v>6</v>
      </c>
    </row>
    <row r="7" spans="2:4" x14ac:dyDescent="0.3">
      <c r="B7" s="3" t="s">
        <v>34</v>
      </c>
      <c r="C7" s="3" t="s">
        <v>33</v>
      </c>
      <c r="D7" s="3" t="s">
        <v>7</v>
      </c>
    </row>
    <row r="8" spans="2:4" x14ac:dyDescent="0.3">
      <c r="B8" s="3" t="s">
        <v>34</v>
      </c>
      <c r="C8" s="3" t="s">
        <v>33</v>
      </c>
      <c r="D8" s="3" t="s">
        <v>8</v>
      </c>
    </row>
    <row r="9" spans="2:4" x14ac:dyDescent="0.3">
      <c r="B9" s="3" t="s">
        <v>34</v>
      </c>
      <c r="C9" s="3" t="s">
        <v>33</v>
      </c>
      <c r="D9" s="3" t="s">
        <v>9</v>
      </c>
    </row>
    <row r="10" spans="2:4" x14ac:dyDescent="0.3">
      <c r="B10" s="3" t="s">
        <v>34</v>
      </c>
      <c r="C10" s="3" t="s">
        <v>33</v>
      </c>
      <c r="D10" s="3" t="s">
        <v>10</v>
      </c>
    </row>
  </sheetData>
  <autoFilter ref="B2:D10" xr:uid="{62C140D9-40EF-44FC-A5D3-C97A8571EC51}"/>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3A71D-E7FB-4231-BE73-BE9A804940A4}">
  <dimension ref="A1:T5"/>
  <sheetViews>
    <sheetView workbookViewId="0">
      <selection activeCell="I13" sqref="I13"/>
    </sheetView>
  </sheetViews>
  <sheetFormatPr defaultRowHeight="14.4" x14ac:dyDescent="0.3"/>
  <cols>
    <col min="1" max="1" width="12.5546875" bestFit="1" customWidth="1"/>
    <col min="2" max="2" width="12.88671875" bestFit="1" customWidth="1"/>
    <col min="3" max="3" width="13.21875" bestFit="1" customWidth="1"/>
    <col min="4" max="4" width="13.6640625" bestFit="1" customWidth="1"/>
    <col min="5" max="5" width="13.21875" bestFit="1" customWidth="1"/>
    <col min="6" max="6" width="14" bestFit="1" customWidth="1"/>
    <col min="7" max="7" width="13.109375" bestFit="1" customWidth="1"/>
    <col min="8" max="8" width="12.33203125" bestFit="1" customWidth="1"/>
    <col min="9" max="9" width="13.5546875" bestFit="1" customWidth="1"/>
    <col min="10" max="10" width="13.33203125" bestFit="1" customWidth="1"/>
    <col min="11" max="11" width="13.109375" bestFit="1" customWidth="1"/>
    <col min="12" max="12" width="13.6640625" bestFit="1" customWidth="1"/>
    <col min="13" max="13" width="13.33203125" bestFit="1" customWidth="1"/>
    <col min="14" max="14" width="12.88671875" bestFit="1" customWidth="1"/>
    <col min="15" max="15" width="13.21875" bestFit="1" customWidth="1"/>
    <col min="16" max="16" width="13.6640625" bestFit="1" customWidth="1"/>
    <col min="17" max="17" width="13.21875" bestFit="1" customWidth="1"/>
    <col min="18" max="18" width="14" bestFit="1" customWidth="1"/>
    <col min="19" max="19" width="12.33203125" bestFit="1" customWidth="1"/>
    <col min="20" max="20" width="13.109375" bestFit="1" customWidth="1"/>
    <col min="21" max="232" width="5" bestFit="1" customWidth="1"/>
    <col min="233" max="233" width="13.21875" bestFit="1" customWidth="1"/>
    <col min="234" max="463" width="5" bestFit="1" customWidth="1"/>
    <col min="464" max="464" width="13.6640625" bestFit="1" customWidth="1"/>
    <col min="465" max="694" width="5" bestFit="1" customWidth="1"/>
    <col min="695" max="695" width="13.21875" bestFit="1" customWidth="1"/>
    <col min="696" max="925" width="5" bestFit="1" customWidth="1"/>
    <col min="926" max="926" width="14" bestFit="1" customWidth="1"/>
    <col min="927" max="1156" width="5" bestFit="1" customWidth="1"/>
    <col min="1157" max="1157" width="13.109375" bestFit="1" customWidth="1"/>
    <col min="1158" max="1387" width="5" bestFit="1" customWidth="1"/>
    <col min="1388" max="1388" width="12.33203125" bestFit="1" customWidth="1"/>
    <col min="1389" max="1618" width="5" bestFit="1" customWidth="1"/>
    <col min="1619" max="1619" width="13.5546875" bestFit="1" customWidth="1"/>
    <col min="1620" max="1849" width="5" bestFit="1" customWidth="1"/>
    <col min="1850" max="1850" width="13.33203125" bestFit="1" customWidth="1"/>
    <col min="1851" max="2080" width="5" bestFit="1" customWidth="1"/>
    <col min="2081" max="2081" width="13.109375" bestFit="1" customWidth="1"/>
    <col min="2082" max="2311" width="5" bestFit="1" customWidth="1"/>
    <col min="2312" max="2312" width="13.6640625" bestFit="1" customWidth="1"/>
    <col min="2313" max="2542" width="5" bestFit="1" customWidth="1"/>
    <col min="2543" max="2543" width="13.33203125" bestFit="1" customWidth="1"/>
    <col min="2544" max="2773" width="5" bestFit="1" customWidth="1"/>
    <col min="2774" max="2774" width="12.88671875" bestFit="1" customWidth="1"/>
    <col min="2775" max="3004" width="5" bestFit="1" customWidth="1"/>
    <col min="3005" max="3005" width="13.21875" bestFit="1" customWidth="1"/>
    <col min="3006" max="3235" width="5" bestFit="1" customWidth="1"/>
    <col min="3236" max="3236" width="13.6640625" bestFit="1" customWidth="1"/>
    <col min="3237" max="3466" width="5" bestFit="1" customWidth="1"/>
    <col min="3467" max="3467" width="13.21875" bestFit="1" customWidth="1"/>
    <col min="3468" max="3697" width="5" bestFit="1" customWidth="1"/>
    <col min="3698" max="3698" width="14" bestFit="1" customWidth="1"/>
    <col min="3699" max="3928" width="5" bestFit="1" customWidth="1"/>
    <col min="3929" max="3929" width="13.109375" bestFit="1" customWidth="1"/>
    <col min="3930" max="4159" width="5" bestFit="1" customWidth="1"/>
    <col min="4160" max="4160" width="17.77734375" bestFit="1" customWidth="1"/>
    <col min="4161" max="4161" width="18" bestFit="1" customWidth="1"/>
    <col min="4162" max="4162" width="18.44140625" bestFit="1" customWidth="1"/>
    <col min="4163" max="4163" width="18" bestFit="1" customWidth="1"/>
    <col min="4164" max="4164" width="18.77734375" bestFit="1" customWidth="1"/>
    <col min="4165" max="4165" width="17.88671875" bestFit="1" customWidth="1"/>
    <col min="4166" max="4166" width="17.21875" bestFit="1" customWidth="1"/>
    <col min="4167" max="4167" width="18.33203125" bestFit="1" customWidth="1"/>
    <col min="4168" max="4168" width="18.109375" bestFit="1" customWidth="1"/>
    <col min="4169" max="4169" width="17.88671875" bestFit="1" customWidth="1"/>
    <col min="4170" max="4170" width="18.44140625" bestFit="1" customWidth="1"/>
    <col min="4171" max="4171" width="18.109375" bestFit="1" customWidth="1"/>
    <col min="4172" max="4172" width="17.77734375" bestFit="1" customWidth="1"/>
    <col min="4173" max="4173" width="18" bestFit="1" customWidth="1"/>
    <col min="4174" max="4174" width="18.44140625" bestFit="1" customWidth="1"/>
    <col min="4175" max="4175" width="18" bestFit="1" customWidth="1"/>
    <col min="4176" max="4176" width="18.77734375" bestFit="1" customWidth="1"/>
    <col min="4177" max="4177" width="17.88671875" bestFit="1" customWidth="1"/>
    <col min="4178" max="4390" width="5" bestFit="1" customWidth="1"/>
    <col min="4391" max="4391" width="17.77734375" bestFit="1" customWidth="1"/>
    <col min="4392" max="4392" width="18" bestFit="1" customWidth="1"/>
    <col min="4393" max="4393" width="18.44140625" bestFit="1" customWidth="1"/>
    <col min="4394" max="4394" width="18" bestFit="1" customWidth="1"/>
    <col min="4395" max="4395" width="18.77734375" bestFit="1" customWidth="1"/>
    <col min="4396" max="4396" width="17.88671875" bestFit="1" customWidth="1"/>
    <col min="4397" max="4397" width="17.21875" bestFit="1" customWidth="1"/>
    <col min="4398" max="4398" width="18.33203125" bestFit="1" customWidth="1"/>
    <col min="4399" max="4399" width="18.109375" bestFit="1" customWidth="1"/>
    <col min="4400" max="4400" width="17.88671875" bestFit="1" customWidth="1"/>
    <col min="4401" max="4401" width="18.44140625" bestFit="1" customWidth="1"/>
    <col min="4402" max="4402" width="18.109375" bestFit="1" customWidth="1"/>
    <col min="4403" max="4403" width="17.77734375" bestFit="1" customWidth="1"/>
    <col min="4404" max="4404" width="18" bestFit="1" customWidth="1"/>
    <col min="4405" max="4405" width="18.44140625" bestFit="1" customWidth="1"/>
    <col min="4406" max="4406" width="18" bestFit="1" customWidth="1"/>
    <col min="4407" max="4407" width="18.77734375" bestFit="1" customWidth="1"/>
    <col min="4408" max="4408" width="17.88671875" bestFit="1" customWidth="1"/>
    <col min="4409" max="4409" width="17.21875" bestFit="1" customWidth="1"/>
  </cols>
  <sheetData>
    <row r="1" spans="1:20" x14ac:dyDescent="0.3">
      <c r="A1" s="9" t="s">
        <v>66</v>
      </c>
      <c r="B1" s="2" t="s">
        <v>68</v>
      </c>
      <c r="C1" s="2" t="s">
        <v>69</v>
      </c>
      <c r="D1" s="2" t="s">
        <v>70</v>
      </c>
      <c r="E1" s="2" t="s">
        <v>71</v>
      </c>
      <c r="F1" s="2" t="s">
        <v>72</v>
      </c>
      <c r="G1" s="2" t="s">
        <v>73</v>
      </c>
      <c r="H1" s="2" t="s">
        <v>74</v>
      </c>
      <c r="I1" s="2" t="s">
        <v>75</v>
      </c>
      <c r="J1" s="2" t="s">
        <v>76</v>
      </c>
      <c r="K1" s="2" t="s">
        <v>77</v>
      </c>
      <c r="L1" s="2" t="s">
        <v>78</v>
      </c>
      <c r="M1" s="2" t="s">
        <v>79</v>
      </c>
      <c r="N1" s="2" t="s">
        <v>80</v>
      </c>
      <c r="O1" s="2" t="s">
        <v>81</v>
      </c>
      <c r="P1" s="2" t="s">
        <v>82</v>
      </c>
      <c r="Q1" s="2" t="s">
        <v>83</v>
      </c>
      <c r="R1" s="2" t="s">
        <v>84</v>
      </c>
      <c r="S1" s="2" t="s">
        <v>86</v>
      </c>
      <c r="T1" s="2" t="s">
        <v>85</v>
      </c>
    </row>
    <row r="2" spans="1:20" x14ac:dyDescent="0.3">
      <c r="A2" s="10" t="s">
        <v>52</v>
      </c>
      <c r="B2" s="12">
        <v>0</v>
      </c>
      <c r="C2" s="12">
        <v>0</v>
      </c>
      <c r="D2" s="12">
        <v>0</v>
      </c>
      <c r="E2" s="12">
        <v>0</v>
      </c>
      <c r="F2" s="12">
        <v>0</v>
      </c>
      <c r="G2" s="12">
        <v>0</v>
      </c>
      <c r="H2" s="12">
        <v>0</v>
      </c>
      <c r="I2" s="12">
        <v>8524</v>
      </c>
      <c r="J2" s="12">
        <v>7479</v>
      </c>
      <c r="K2" s="12">
        <v>8374</v>
      </c>
      <c r="L2" s="12">
        <v>9456</v>
      </c>
      <c r="M2" s="12">
        <v>7586</v>
      </c>
      <c r="N2" s="12">
        <v>7698</v>
      </c>
      <c r="O2" s="12">
        <v>7359</v>
      </c>
      <c r="P2" s="12">
        <v>10439</v>
      </c>
      <c r="Q2" s="12">
        <v>8049</v>
      </c>
      <c r="R2" s="12">
        <v>7962</v>
      </c>
      <c r="S2" s="12">
        <v>9725</v>
      </c>
      <c r="T2" s="12">
        <v>8988</v>
      </c>
    </row>
    <row r="3" spans="1:20" x14ac:dyDescent="0.3">
      <c r="A3" s="10" t="s">
        <v>54</v>
      </c>
      <c r="B3" s="12">
        <v>0</v>
      </c>
      <c r="C3" s="12">
        <v>0</v>
      </c>
      <c r="D3" s="12">
        <v>0</v>
      </c>
      <c r="E3" s="12">
        <v>0</v>
      </c>
      <c r="F3" s="12">
        <v>0</v>
      </c>
      <c r="G3" s="12">
        <v>0</v>
      </c>
      <c r="H3" s="12">
        <v>0</v>
      </c>
      <c r="I3" s="12">
        <v>7947</v>
      </c>
      <c r="J3" s="12">
        <v>8415</v>
      </c>
      <c r="K3" s="12">
        <v>8504</v>
      </c>
      <c r="L3" s="12">
        <v>9453</v>
      </c>
      <c r="M3" s="12">
        <v>9697</v>
      </c>
      <c r="N3" s="12">
        <v>8136</v>
      </c>
      <c r="O3" s="12">
        <v>7234</v>
      </c>
      <c r="P3" s="12">
        <v>9178</v>
      </c>
      <c r="Q3" s="12">
        <v>9154</v>
      </c>
      <c r="R3" s="12">
        <v>9289</v>
      </c>
      <c r="S3" s="12">
        <v>8430</v>
      </c>
      <c r="T3" s="12">
        <v>6663</v>
      </c>
    </row>
    <row r="4" spans="1:20" x14ac:dyDescent="0.3">
      <c r="A4" s="10" t="s">
        <v>53</v>
      </c>
      <c r="B4" s="12">
        <v>5924</v>
      </c>
      <c r="C4" s="12">
        <v>5255</v>
      </c>
      <c r="D4" s="12">
        <v>6307</v>
      </c>
      <c r="E4" s="12">
        <v>7041</v>
      </c>
      <c r="F4" s="12">
        <v>5717</v>
      </c>
      <c r="G4" s="12">
        <v>7757</v>
      </c>
      <c r="H4" s="12">
        <v>5348</v>
      </c>
      <c r="I4" s="12">
        <v>3480</v>
      </c>
      <c r="J4" s="12">
        <v>2793</v>
      </c>
      <c r="K4" s="12">
        <v>3069</v>
      </c>
      <c r="L4" s="12">
        <v>3089</v>
      </c>
      <c r="M4" s="12">
        <v>3103</v>
      </c>
      <c r="N4" s="12">
        <v>2793</v>
      </c>
      <c r="O4" s="12">
        <v>3078</v>
      </c>
      <c r="P4" s="12">
        <v>3167</v>
      </c>
      <c r="Q4" s="12">
        <v>3179</v>
      </c>
      <c r="R4" s="12">
        <v>2238</v>
      </c>
      <c r="S4" s="12">
        <v>3748</v>
      </c>
      <c r="T4" s="12">
        <v>3256</v>
      </c>
    </row>
    <row r="5" spans="1:20" x14ac:dyDescent="0.3">
      <c r="A5" s="10" t="s">
        <v>67</v>
      </c>
      <c r="B5" s="12">
        <v>5924</v>
      </c>
      <c r="C5" s="12">
        <v>5255</v>
      </c>
      <c r="D5" s="12">
        <v>6307</v>
      </c>
      <c r="E5" s="12">
        <v>7041</v>
      </c>
      <c r="F5" s="12">
        <v>5717</v>
      </c>
      <c r="G5" s="12">
        <v>7757</v>
      </c>
      <c r="H5" s="12">
        <v>5348</v>
      </c>
      <c r="I5" s="12">
        <v>19951</v>
      </c>
      <c r="J5" s="12">
        <v>18687</v>
      </c>
      <c r="K5" s="12">
        <v>19947</v>
      </c>
      <c r="L5" s="12">
        <v>21998</v>
      </c>
      <c r="M5" s="12">
        <v>20386</v>
      </c>
      <c r="N5" s="12">
        <v>18627</v>
      </c>
      <c r="O5" s="12">
        <v>17671</v>
      </c>
      <c r="P5" s="12">
        <v>22784</v>
      </c>
      <c r="Q5" s="12">
        <v>20382</v>
      </c>
      <c r="R5" s="12">
        <v>19489</v>
      </c>
      <c r="S5" s="12">
        <v>21903</v>
      </c>
      <c r="T5" s="12">
        <v>18907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4F26E-6141-4375-B8BB-EC8F9292D2F6}">
  <dimension ref="A1:B11"/>
  <sheetViews>
    <sheetView workbookViewId="0"/>
  </sheetViews>
  <sheetFormatPr defaultRowHeight="14.4" x14ac:dyDescent="0.3"/>
  <cols>
    <col min="1" max="1" width="12.5546875" bestFit="1" customWidth="1"/>
    <col min="2" max="2" width="11.33203125" bestFit="1" customWidth="1"/>
  </cols>
  <sheetData>
    <row r="1" spans="1:2" x14ac:dyDescent="0.3">
      <c r="A1" s="9" t="s">
        <v>66</v>
      </c>
      <c r="B1" t="s">
        <v>88</v>
      </c>
    </row>
    <row r="2" spans="1:2" x14ac:dyDescent="0.3">
      <c r="A2" s="10" t="s">
        <v>39</v>
      </c>
      <c r="B2" s="12">
        <v>2332549</v>
      </c>
    </row>
    <row r="3" spans="1:2" x14ac:dyDescent="0.3">
      <c r="A3" s="11" t="s">
        <v>48</v>
      </c>
      <c r="B3" s="12">
        <v>1174852</v>
      </c>
    </row>
    <row r="4" spans="1:2" x14ac:dyDescent="0.3">
      <c r="A4" s="11" t="s">
        <v>53</v>
      </c>
      <c r="B4" s="12">
        <v>1157697</v>
      </c>
    </row>
    <row r="5" spans="1:2" x14ac:dyDescent="0.3">
      <c r="A5" s="10" t="s">
        <v>41</v>
      </c>
      <c r="B5" s="12">
        <v>1795312</v>
      </c>
    </row>
    <row r="6" spans="1:2" x14ac:dyDescent="0.3">
      <c r="A6" s="11" t="s">
        <v>42</v>
      </c>
      <c r="B6" s="12">
        <v>1056081</v>
      </c>
    </row>
    <row r="7" spans="1:2" x14ac:dyDescent="0.3">
      <c r="A7" s="11" t="s">
        <v>43</v>
      </c>
      <c r="B7" s="12">
        <v>739231</v>
      </c>
    </row>
    <row r="8" spans="1:2" x14ac:dyDescent="0.3">
      <c r="A8" s="10" t="s">
        <v>40</v>
      </c>
      <c r="B8" s="12">
        <v>2283961</v>
      </c>
    </row>
    <row r="9" spans="1:2" x14ac:dyDescent="0.3">
      <c r="A9" s="11" t="s">
        <v>46</v>
      </c>
      <c r="B9" s="12">
        <v>1482024</v>
      </c>
    </row>
    <row r="10" spans="1:2" x14ac:dyDescent="0.3">
      <c r="A10" s="11" t="s">
        <v>47</v>
      </c>
      <c r="B10" s="12">
        <v>801937</v>
      </c>
    </row>
    <row r="11" spans="1:2" x14ac:dyDescent="0.3">
      <c r="A11" s="10" t="s">
        <v>67</v>
      </c>
      <c r="B11" s="12">
        <v>6411822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0AA46-5152-4739-A23A-E59448E9DD7E}">
  <dimension ref="A1:B5"/>
  <sheetViews>
    <sheetView workbookViewId="0">
      <selection activeCell="I24" sqref="I24"/>
    </sheetView>
  </sheetViews>
  <sheetFormatPr defaultRowHeight="14.4" x14ac:dyDescent="0.3"/>
  <cols>
    <col min="1" max="1" width="12.5546875" bestFit="1" customWidth="1"/>
    <col min="2" max="2" width="11.33203125" bestFit="1" customWidth="1"/>
  </cols>
  <sheetData>
    <row r="1" spans="1:2" x14ac:dyDescent="0.3">
      <c r="A1" s="9" t="s">
        <v>66</v>
      </c>
      <c r="B1" t="s">
        <v>88</v>
      </c>
    </row>
    <row r="2" spans="1:2" x14ac:dyDescent="0.3">
      <c r="A2" s="10" t="s">
        <v>39</v>
      </c>
      <c r="B2" s="12">
        <v>2332549</v>
      </c>
    </row>
    <row r="3" spans="1:2" x14ac:dyDescent="0.3">
      <c r="A3" s="10" t="s">
        <v>41</v>
      </c>
      <c r="B3" s="12">
        <v>1795312</v>
      </c>
    </row>
    <row r="4" spans="1:2" x14ac:dyDescent="0.3">
      <c r="A4" s="10" t="s">
        <v>40</v>
      </c>
      <c r="B4" s="12">
        <v>2283961</v>
      </c>
    </row>
    <row r="5" spans="1:2" x14ac:dyDescent="0.3">
      <c r="A5" s="10" t="s">
        <v>67</v>
      </c>
      <c r="B5" s="12">
        <v>6411822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B0CF9-362E-4A15-B15E-9E4D727053F1}">
  <dimension ref="A1:T5"/>
  <sheetViews>
    <sheetView showGridLines="0" tabSelected="1" workbookViewId="0">
      <selection activeCell="H23" sqref="H23"/>
    </sheetView>
  </sheetViews>
  <sheetFormatPr defaultRowHeight="14.4" x14ac:dyDescent="0.3"/>
  <cols>
    <col min="1" max="1" width="12.5546875" bestFit="1" customWidth="1"/>
    <col min="2" max="2" width="12.88671875" bestFit="1" customWidth="1"/>
    <col min="3" max="3" width="13.21875" bestFit="1" customWidth="1"/>
    <col min="4" max="4" width="13.6640625" bestFit="1" customWidth="1"/>
    <col min="5" max="5" width="13.21875" bestFit="1" customWidth="1"/>
    <col min="6" max="6" width="14" bestFit="1" customWidth="1"/>
    <col min="7" max="7" width="13.109375" bestFit="1" customWidth="1"/>
    <col min="8" max="8" width="12.33203125" bestFit="1" customWidth="1"/>
    <col min="9" max="9" width="13.5546875" bestFit="1" customWidth="1"/>
    <col min="10" max="10" width="13.33203125" bestFit="1" customWidth="1"/>
    <col min="11" max="11" width="13.109375" bestFit="1" customWidth="1"/>
    <col min="12" max="12" width="13.6640625" bestFit="1" customWidth="1"/>
    <col min="13" max="13" width="13.33203125" bestFit="1" customWidth="1"/>
    <col min="14" max="14" width="12.88671875" bestFit="1" customWidth="1"/>
    <col min="15" max="15" width="13.6640625" bestFit="1" customWidth="1"/>
    <col min="16" max="17" width="13.21875" bestFit="1" customWidth="1"/>
    <col min="18" max="18" width="14" bestFit="1" customWidth="1"/>
    <col min="19" max="19" width="13.109375" bestFit="1" customWidth="1"/>
    <col min="20" max="20" width="12.33203125" bestFit="1" customWidth="1"/>
    <col min="21" max="21" width="11.33203125" bestFit="1" customWidth="1"/>
  </cols>
  <sheetData>
    <row r="1" spans="1:20" x14ac:dyDescent="0.3">
      <c r="A1" s="9" t="s">
        <v>66</v>
      </c>
      <c r="B1" s="2" t="s">
        <v>68</v>
      </c>
      <c r="C1" s="2" t="s">
        <v>69</v>
      </c>
      <c r="D1" s="2" t="s">
        <v>70</v>
      </c>
      <c r="E1" s="2" t="s">
        <v>71</v>
      </c>
      <c r="F1" s="2" t="s">
        <v>72</v>
      </c>
      <c r="G1" s="2" t="s">
        <v>73</v>
      </c>
      <c r="H1" s="2" t="s">
        <v>74</v>
      </c>
      <c r="I1" s="2" t="s">
        <v>75</v>
      </c>
      <c r="J1" s="2" t="s">
        <v>76</v>
      </c>
      <c r="K1" s="2" t="s">
        <v>77</v>
      </c>
      <c r="L1" s="2" t="s">
        <v>78</v>
      </c>
      <c r="M1" s="2" t="s">
        <v>79</v>
      </c>
      <c r="N1" s="2" t="s">
        <v>80</v>
      </c>
      <c r="O1" s="2" t="s">
        <v>82</v>
      </c>
      <c r="P1" s="2" t="s">
        <v>81</v>
      </c>
      <c r="Q1" s="2" t="s">
        <v>83</v>
      </c>
      <c r="R1" s="2" t="s">
        <v>84</v>
      </c>
      <c r="S1" s="2" t="s">
        <v>85</v>
      </c>
      <c r="T1" s="2" t="s">
        <v>86</v>
      </c>
    </row>
    <row r="2" spans="1:20" x14ac:dyDescent="0.3">
      <c r="A2" s="10" t="s">
        <v>52</v>
      </c>
      <c r="B2" s="12">
        <v>0</v>
      </c>
      <c r="C2" s="12">
        <v>0</v>
      </c>
      <c r="D2" s="12">
        <v>0</v>
      </c>
      <c r="E2" s="12">
        <v>0</v>
      </c>
      <c r="F2" s="12">
        <v>0</v>
      </c>
      <c r="G2" s="12">
        <v>0</v>
      </c>
      <c r="H2" s="12">
        <v>0</v>
      </c>
      <c r="I2" s="12">
        <v>196908</v>
      </c>
      <c r="J2" s="12">
        <v>198400</v>
      </c>
      <c r="K2" s="12">
        <v>192865</v>
      </c>
      <c r="L2" s="12">
        <v>183548</v>
      </c>
      <c r="M2" s="12">
        <v>189394</v>
      </c>
      <c r="N2" s="12">
        <v>190337</v>
      </c>
      <c r="O2" s="12">
        <v>184507</v>
      </c>
      <c r="P2" s="12">
        <v>192455</v>
      </c>
      <c r="Q2" s="12">
        <v>188627</v>
      </c>
      <c r="R2" s="12">
        <v>190987</v>
      </c>
      <c r="S2" s="12">
        <v>191435</v>
      </c>
      <c r="T2" s="12">
        <v>184498</v>
      </c>
    </row>
    <row r="3" spans="1:20" x14ac:dyDescent="0.3">
      <c r="A3" s="10" t="s">
        <v>54</v>
      </c>
      <c r="B3" s="12">
        <v>0</v>
      </c>
      <c r="C3" s="12">
        <v>0</v>
      </c>
      <c r="D3" s="12">
        <v>0</v>
      </c>
      <c r="E3" s="12">
        <v>0</v>
      </c>
      <c r="F3" s="12">
        <v>0</v>
      </c>
      <c r="G3" s="12">
        <v>0</v>
      </c>
      <c r="H3" s="12">
        <v>0</v>
      </c>
      <c r="I3" s="12">
        <v>188339</v>
      </c>
      <c r="J3" s="12">
        <v>199653</v>
      </c>
      <c r="K3" s="12">
        <v>190459</v>
      </c>
      <c r="L3" s="12">
        <v>202384</v>
      </c>
      <c r="M3" s="12">
        <v>196709</v>
      </c>
      <c r="N3" s="12">
        <v>189098</v>
      </c>
      <c r="O3" s="12">
        <v>190817</v>
      </c>
      <c r="P3" s="12">
        <v>184655</v>
      </c>
      <c r="Q3" s="12">
        <v>204309</v>
      </c>
      <c r="R3" s="12">
        <v>189258</v>
      </c>
      <c r="S3" s="12">
        <v>198828</v>
      </c>
      <c r="T3" s="12">
        <v>198040</v>
      </c>
    </row>
    <row r="4" spans="1:20" x14ac:dyDescent="0.3">
      <c r="A4" s="10" t="s">
        <v>53</v>
      </c>
      <c r="B4" s="12">
        <v>133210</v>
      </c>
      <c r="C4" s="12">
        <v>136714</v>
      </c>
      <c r="D4" s="12">
        <v>136994</v>
      </c>
      <c r="E4" s="12">
        <v>138515</v>
      </c>
      <c r="F4" s="12">
        <v>129178</v>
      </c>
      <c r="G4" s="12">
        <v>132757</v>
      </c>
      <c r="H4" s="12">
        <v>130884</v>
      </c>
      <c r="I4" s="12">
        <v>74146</v>
      </c>
      <c r="J4" s="12">
        <v>69879</v>
      </c>
      <c r="K4" s="12">
        <v>73053</v>
      </c>
      <c r="L4" s="12">
        <v>68727</v>
      </c>
      <c r="M4" s="12">
        <v>71053</v>
      </c>
      <c r="N4" s="12">
        <v>70112</v>
      </c>
      <c r="O4" s="12">
        <v>70730</v>
      </c>
      <c r="P4" s="12">
        <v>74557</v>
      </c>
      <c r="Q4" s="12">
        <v>74576</v>
      </c>
      <c r="R4" s="12">
        <v>68256</v>
      </c>
      <c r="S4" s="12">
        <v>73001</v>
      </c>
      <c r="T4" s="12">
        <v>68970</v>
      </c>
    </row>
    <row r="5" spans="1:20" x14ac:dyDescent="0.3">
      <c r="A5" s="10" t="s">
        <v>67</v>
      </c>
      <c r="B5" s="12">
        <v>133210</v>
      </c>
      <c r="C5" s="12">
        <v>136714</v>
      </c>
      <c r="D5" s="12">
        <v>136994</v>
      </c>
      <c r="E5" s="12">
        <v>138515</v>
      </c>
      <c r="F5" s="12">
        <v>129178</v>
      </c>
      <c r="G5" s="12">
        <v>132757</v>
      </c>
      <c r="H5" s="12">
        <v>130884</v>
      </c>
      <c r="I5" s="12">
        <v>459393</v>
      </c>
      <c r="J5" s="12">
        <v>467932</v>
      </c>
      <c r="K5" s="12">
        <v>456377</v>
      </c>
      <c r="L5" s="12">
        <v>454659</v>
      </c>
      <c r="M5" s="12">
        <v>457156</v>
      </c>
      <c r="N5" s="12">
        <v>449547</v>
      </c>
      <c r="O5" s="12">
        <v>446054</v>
      </c>
      <c r="P5" s="12">
        <v>451667</v>
      </c>
      <c r="Q5" s="12">
        <v>467512</v>
      </c>
      <c r="R5" s="12">
        <v>448501</v>
      </c>
      <c r="S5" s="12">
        <v>463264</v>
      </c>
      <c r="T5" s="12">
        <v>451508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Briefing</vt:lpstr>
      <vt:lpstr>Fact</vt:lpstr>
      <vt:lpstr>Sheet6</vt:lpstr>
      <vt:lpstr>Market Definition</vt:lpstr>
      <vt:lpstr>Alignment</vt:lpstr>
      <vt:lpstr>Sheet2</vt:lpstr>
      <vt:lpstr>Sheet4</vt:lpstr>
      <vt:lpstr>Sheet5</vt:lpstr>
      <vt:lpstr>DASHB</vt:lpstr>
      <vt:lpstr>Sheet8</vt:lpstr>
      <vt:lpstr>Fact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Mittal, Manish</dc:creator>
  <cp:lastModifiedBy>Anurag Mohanty</cp:lastModifiedBy>
  <dcterms:created xsi:type="dcterms:W3CDTF">2020-07-22T14:27:43Z</dcterms:created>
  <dcterms:modified xsi:type="dcterms:W3CDTF">2022-04-24T17:17:51Z</dcterms:modified>
</cp:coreProperties>
</file>