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<sst xmlns="http://schemas.openxmlformats.org/spreadsheetml/2006/main" uniqueCount="293">
  <si>
    <t>PRODUCT NAME</t>
  </si>
  <si>
    <t>Category</t>
  </si>
  <si>
    <t>MRP Incl. GST</t>
  </si>
  <si>
    <t>MRP Ex. GST</t>
  </si>
  <si>
    <t>HSN CODE</t>
  </si>
  <si>
    <t>TYPRE</t>
  </si>
  <si>
    <t xml:space="preserve">KP 6/77 DARK BLND BRWN INT 60G </t>
  </si>
  <si>
    <t>Wella Professional</t>
  </si>
  <si>
    <t>TUB-TUBES</t>
  </si>
  <si>
    <t xml:space="preserve">KP 6/1 DARK BLND ASH 60G </t>
  </si>
  <si>
    <t>33059040</t>
  </si>
  <si>
    <t xml:space="preserve">SP DIA REPAIR MASK 400ML  </t>
  </si>
  <si>
    <t>System Professional</t>
  </si>
  <si>
    <t>33059090</t>
  </si>
  <si>
    <t>CAN-CANS</t>
  </si>
  <si>
    <t>WP FUSION MASK 150ML</t>
  </si>
  <si>
    <t>WP OIL REF MASK 150ML</t>
  </si>
  <si>
    <t xml:space="preserve">SP DIA SMOOTHEN MASK 400ML  </t>
  </si>
  <si>
    <t xml:space="preserve">SP DIA HYDRATE MASK 400ML </t>
  </si>
  <si>
    <t xml:space="preserve">KP 7/2 MATT MEDIUM BLND 60G </t>
  </si>
  <si>
    <t xml:space="preserve">SP DIA LUXE OIL 100ML </t>
  </si>
  <si>
    <t>33052000</t>
  </si>
  <si>
    <t>BTL-BOTTLES</t>
  </si>
  <si>
    <t xml:space="preserve">KP 6/2 MATT DARK BLND 60G </t>
  </si>
  <si>
    <t>WP OIL REF MASK 500ML</t>
  </si>
  <si>
    <t xml:space="preserve">KP 10/38 BLONDE GLDN PRL 60G </t>
  </si>
  <si>
    <t xml:space="preserve">KP 12/0 SPECIAL BLND NTRL 60GM </t>
  </si>
  <si>
    <t xml:space="preserve">KP 12/17 SPECIAL BLND ASH BRWN 60G </t>
  </si>
  <si>
    <t xml:space="preserve">WELLOXON PRFT ME+ 6% 1L </t>
  </si>
  <si>
    <t xml:space="preserve">SP DIA SMOOTHEN SHMP 250ML  </t>
  </si>
  <si>
    <t>33051090</t>
  </si>
  <si>
    <t xml:space="preserve">SP DIA HYDRATE INF 20X5ML </t>
  </si>
  <si>
    <t xml:space="preserve">KP 66/0 DARK BLND INT 60G </t>
  </si>
  <si>
    <t xml:space="preserve">KP 8/7 LIGHT BLND BRWN 60G </t>
  </si>
  <si>
    <t xml:space="preserve">KP 7/7 MEDIUM BLND BRWN 60G </t>
  </si>
  <si>
    <t xml:space="preserve">KP 44/0 MEDIUM BRWN INT 60G </t>
  </si>
  <si>
    <t xml:space="preserve">KP 55/46 INT RED VLT 60G </t>
  </si>
  <si>
    <t xml:space="preserve">KP 66/46 DRK INT RED VIOL 60G </t>
  </si>
  <si>
    <t xml:space="preserve">SP DIA REPAIR MASK 200ML  </t>
  </si>
  <si>
    <t xml:space="preserve">SP DIA HYDRATE SHMP 250ML </t>
  </si>
  <si>
    <t>Sebastain</t>
  </si>
  <si>
    <t xml:space="preserve">ELEMENTS 2.0 CALM SHAMPOO 1000ML </t>
  </si>
  <si>
    <t xml:space="preserve">SP DIA REPAIR INF 20X5ML  </t>
  </si>
  <si>
    <t xml:space="preserve">SP DIA REPAIR COND 200ML  </t>
  </si>
  <si>
    <t xml:space="preserve">ELEMENTS SHAMPOO 250ML </t>
  </si>
  <si>
    <t>SEB SHAPER FIERCE 400ML</t>
  </si>
  <si>
    <t xml:space="preserve">KP 55/0 LIGHT BRWN INT 60G </t>
  </si>
  <si>
    <t>WP BLONDORPLEX ATB POWD 400G</t>
  </si>
  <si>
    <t xml:space="preserve">SP DIA LUXE K-R TRM 200ML  </t>
  </si>
  <si>
    <t xml:space="preserve">SP DIA HYDRATE MASK 200ML </t>
  </si>
  <si>
    <t xml:space="preserve">SP DIA BI-PHASE COND 185ML </t>
  </si>
  <si>
    <t>WP INVIGO ENRICH COND 1000ML</t>
  </si>
  <si>
    <t xml:space="preserve">SEB POTION9 STYL TRT 150ML </t>
  </si>
  <si>
    <t xml:space="preserve">CT EMULSION 4% 1000ML </t>
  </si>
  <si>
    <t xml:space="preserve">SP DIA SMOOTHEN MASK 200ML  </t>
  </si>
  <si>
    <t xml:space="preserve">KP 6/7 DARK BLND BRWN 60G </t>
  </si>
  <si>
    <t>SEB VOLUPT SPRAY 150ML</t>
  </si>
  <si>
    <t>NAIL ENVY-STRENGTH+COLOR PINK TO ENVY15ML</t>
  </si>
  <si>
    <t>NAIL PAINT</t>
  </si>
  <si>
    <t>33043000</t>
  </si>
  <si>
    <t>NAIL ENVY STRENGTH+COLOR BIG APPLE RED15M</t>
  </si>
  <si>
    <t>NAIL ENVY-STRENGTH+COLOR TOUGH LUV 15ML</t>
  </si>
  <si>
    <t>NAIL ENVYSTRENGTH+COLORALLNIGHTSTRONG15ML</t>
  </si>
  <si>
    <t>NAIL ENVY-STRENGTH+COLOR DOUBLE NUDE-Y15M</t>
  </si>
  <si>
    <t>NAIL ENVY-STRENGTH+COLOR POWERFUL PINK15M</t>
  </si>
  <si>
    <t>NAIL ENVY-STRENGTH+COLOR ALPINE SNOW 15ML</t>
  </si>
  <si>
    <t xml:space="preserve">KP 66/56 INT MHGNY VLT 60G </t>
  </si>
  <si>
    <t>KP 7/3 MEDIUM BLND GOLD 60G</t>
  </si>
  <si>
    <t xml:space="preserve">KP 9/3 VERY LIGHT BLND GOLD 60G </t>
  </si>
  <si>
    <t xml:space="preserve">KP 7/73 MEDIUM BLND BRWN GLD 60G </t>
  </si>
  <si>
    <t xml:space="preserve">WP EIMI BOLD MOVE 150ML </t>
  </si>
  <si>
    <t>33059050</t>
  </si>
  <si>
    <t xml:space="preserve">WP EIMI SHINE GLAM MIST 200ML </t>
  </si>
  <si>
    <t xml:space="preserve">WP EIMI DRY ME 180ML </t>
  </si>
  <si>
    <t xml:space="preserve">SP DIA BALANCE  MASK 200ML </t>
  </si>
  <si>
    <t xml:space="preserve">KP 7/75 BROWN MHGNY 60G </t>
  </si>
  <si>
    <t xml:space="preserve">WP EIMI RUGGED TEXTURE 75ML </t>
  </si>
  <si>
    <t xml:space="preserve">SP DIA HYDRATE EMUL 50ML </t>
  </si>
  <si>
    <t xml:space="preserve">SP DIA BALANCE SHMP 250ML </t>
  </si>
  <si>
    <t xml:space="preserve">SEB TAMING ELIXIR SERUM 140ML </t>
  </si>
  <si>
    <t>SP DIA REPAIR EMUL 50ML</t>
  </si>
  <si>
    <t xml:space="preserve">SP DIA BALANCE LOTION 125ML </t>
  </si>
  <si>
    <t xml:space="preserve">WP INVIGO BAL PURE SHMP 1000ML </t>
  </si>
  <si>
    <t xml:space="preserve">CT EMULSION 1.9% 1000ML </t>
  </si>
  <si>
    <t xml:space="preserve">SP DIA REPAIR SHMP 250ML  </t>
  </si>
  <si>
    <t xml:space="preserve">SP DIA HYDRATE QUENCHINGMIST 125ML </t>
  </si>
  <si>
    <t xml:space="preserve">SP DIA COLOR SAVE SHMP 250ML </t>
  </si>
  <si>
    <t>ELEMENTS 2.0 SHAMPOO 250ML</t>
  </si>
  <si>
    <t>WELLOXON PRFT ME+ 9% 1L</t>
  </si>
  <si>
    <t>KP 10/1 LIGHTEST LIND ASH 60G</t>
  </si>
  <si>
    <t xml:space="preserve">SEB TEXTURE MAKER 150ML </t>
  </si>
  <si>
    <t>KP ME+ 66/56 INT MHGNY VLT 60G</t>
  </si>
  <si>
    <t>KP ME+ 77/44 MEDIUM RED INT 60GM</t>
  </si>
  <si>
    <t>WP OIL REFLECTN 100ML</t>
  </si>
  <si>
    <t xml:space="preserve">SP DIA SMOOTHEN INF 20X5ML  </t>
  </si>
  <si>
    <t>BOX-BOX</t>
  </si>
  <si>
    <t>NL PASSION 3.75ML</t>
  </si>
  <si>
    <t xml:space="preserve">NL ALPINE SNOW 3.75ML </t>
  </si>
  <si>
    <t>OPI NAIL ENVY ORIGINAL FORMULA 3.75ML</t>
  </si>
  <si>
    <t>NL MINI BIG APPLE RED 3.75ML</t>
  </si>
  <si>
    <t>NL CAJUN SHRIMP 3.75ML</t>
  </si>
  <si>
    <t xml:space="preserve">NL BUBBLE BATH 3.75ML </t>
  </si>
  <si>
    <t>NL BLACK ONYX 3.75ML</t>
  </si>
  <si>
    <t>OPI NATURE STRONG BASE COAT 3.75ML</t>
  </si>
  <si>
    <t>OPI TOP COAT NTT30 3.75ML</t>
  </si>
  <si>
    <t xml:space="preserve">SP DIA BALANCE  MASK 400ML </t>
  </si>
  <si>
    <t>KP ME+ 10/8 LIGHTEST BLND PRL 60G</t>
  </si>
  <si>
    <t>SEB TEXTURE MAKER 150ML</t>
  </si>
  <si>
    <t>SEB PENETRAITT COND 250ML</t>
  </si>
  <si>
    <t>SEB HYDRE COND 250ML</t>
  </si>
  <si>
    <t>SEB PENETRAITT SHMP 250ML</t>
  </si>
  <si>
    <t>SEB RE-SHAPER 400ML</t>
  </si>
  <si>
    <t xml:space="preserve">SEB MATTE PUTTY SOFT 75G </t>
  </si>
  <si>
    <t xml:space="preserve">SEB HYDRE SHMP 250ML </t>
  </si>
  <si>
    <t>KP ME+ 8/7 LIGHT BLND BRWN 60G</t>
  </si>
  <si>
    <t>KP ME+ 9/17 VERY LIGHT BLND ASH BRWN 60G</t>
  </si>
  <si>
    <t xml:space="preserve">KP 5/5 LIGHT BRWN MHGNY 60G </t>
  </si>
  <si>
    <t xml:space="preserve">IC COLOR 9/60 -60GMS </t>
  </si>
  <si>
    <t>KP ME+ 5/0 LIGHT BRWN 60G</t>
  </si>
  <si>
    <t>KP ME+ 10/86 RICH NATURAL 60G</t>
  </si>
  <si>
    <t>KP ME+ 10/97 RICH NATURAL 60G</t>
  </si>
  <si>
    <t>KP ME+ 8/97 RICH NATURAL 60G</t>
  </si>
  <si>
    <t>KP ME+ 7/37 MEDIUM BLND GLDN BRWN 60G</t>
  </si>
  <si>
    <t>KP ME+ 55/65 VIBRANT RED 60G</t>
  </si>
  <si>
    <t>KP ME+ 8/73 LIGHT BLND BRWN GLD 60G</t>
  </si>
  <si>
    <t>KP ME+ 12/0 SPECIAL BLND NTRL 60GM</t>
  </si>
  <si>
    <t>KP ME+ 5/41 VIBRANT RED 60G</t>
  </si>
  <si>
    <t>WELLOXON PRFT ME+ 1.9% 1L</t>
  </si>
  <si>
    <t xml:space="preserve">SP DIA SMOOTHEN COND 200ML  </t>
  </si>
  <si>
    <t xml:space="preserve">SP DIA SMOOTHEN CND 200ML </t>
  </si>
  <si>
    <t>KP ME+ 6/2 MATT DARK BLND 60G</t>
  </si>
  <si>
    <t xml:space="preserve">WP INVIGO ENRICH SHMP 1000ML </t>
  </si>
  <si>
    <t xml:space="preserve">WP EIMI SHAPE SHIFT 150ML </t>
  </si>
  <si>
    <t xml:space="preserve">SEB DARK OIL COND 250ML </t>
  </si>
  <si>
    <t>KP ME+ 66/0 DARK BLND INT 60G</t>
  </si>
  <si>
    <t>KP ME+ 6/7 DARK BLND BRWN 60G</t>
  </si>
  <si>
    <t>WELLAPLEX KIT 500ML</t>
  </si>
  <si>
    <t>KP ME+ 33/0 DARK BRWN INT 60G</t>
  </si>
  <si>
    <t xml:space="preserve">SP DIA HYDRATE COND 200ML </t>
  </si>
  <si>
    <t xml:space="preserve">SP DIA PURY SHAM-PEELING 150ML </t>
  </si>
  <si>
    <t>KP ME+ 55/0 LIGHT BRWN INT 60G</t>
  </si>
  <si>
    <t>KP ME+ 44/0 MEDIUM BRWN INT 60G</t>
  </si>
  <si>
    <t>KP ME+ 66/46 DARK INT RED VLT 60G</t>
  </si>
  <si>
    <t>WELLOXON PRFT ME+ 4% 1L</t>
  </si>
  <si>
    <t>SP DIA REPAIR MSK 400ML</t>
  </si>
  <si>
    <t>KP ME+ 66/02 PURE NATURAL 60G</t>
  </si>
  <si>
    <t xml:space="preserve">SEB DARK OIL SHMP 250ML </t>
  </si>
  <si>
    <t>SEB DARK OIL MASK150ML</t>
  </si>
  <si>
    <t xml:space="preserve">WP EIMI MISTIFY ME 300ML </t>
  </si>
  <si>
    <t>NL APRICOT AF 15ML</t>
  </si>
  <si>
    <t>NL GLITTER 15ML</t>
  </si>
  <si>
    <t>NL WITHOUT A POUT 15ML</t>
  </si>
  <si>
    <t>NL SNATCH'D SILVER 15ML</t>
  </si>
  <si>
    <t>NL SUGA COOKIE 15ML</t>
  </si>
  <si>
    <t>NL *VERIFIED* 15ML</t>
  </si>
  <si>
    <t>NL SELF MADE 15ML</t>
  </si>
  <si>
    <t>NL GLITERALLY SHIMMER 15ML</t>
  </si>
  <si>
    <t>OPI NL SPICE UP YOUR LIFE 15ML</t>
  </si>
  <si>
    <t>OPI NL MATERIAL GWORL 15ML</t>
  </si>
  <si>
    <t>OPI NL BUTTAFLY 15ML</t>
  </si>
  <si>
    <t>KP ME+ 7/7 MEDIUM BLND BRWN 60G</t>
  </si>
  <si>
    <t>KP ME+ 7/2 MATT MEDIUM BLND 60G</t>
  </si>
  <si>
    <t>KP ME+ 7/73 MEDIUM BLND BRWN GLD 60G</t>
  </si>
  <si>
    <t xml:space="preserve">KP 10/8 LIGHTEST BLND PRL 60G </t>
  </si>
  <si>
    <t xml:space="preserve">KP 55/66 INT VLT 60G </t>
  </si>
  <si>
    <t xml:space="preserve">CFC NEW BLUE 60ML </t>
  </si>
  <si>
    <t xml:space="preserve">CFC ULTRA PURPLE 60ML </t>
  </si>
  <si>
    <t xml:space="preserve">SP DIA COLOR SAVE MASK 200ML </t>
  </si>
  <si>
    <t>SP DIA SMOOTHEN SHP 250ML</t>
  </si>
  <si>
    <t xml:space="preserve">SP DIA REPAIR SHMP 1000ML  </t>
  </si>
  <si>
    <t xml:space="preserve">SP DIA LUXE K-R TRM 400ML  </t>
  </si>
  <si>
    <t xml:space="preserve">SP DIA LUXE K-P SHP 1000ML </t>
  </si>
  <si>
    <t xml:space="preserve">SP DIA LUXE KERA SHMP 250ML </t>
  </si>
  <si>
    <t>KP ME+ 6/41 DARK BLND RED ASH 60G</t>
  </si>
  <si>
    <t>BLONDORPLEX TONER/36 CRYSTAL VANILLA 60ML</t>
  </si>
  <si>
    <t>BLONDORPLEX TONER /81 PALE SILVER 60ML</t>
  </si>
  <si>
    <t>WP DUO ENERGY OIL 100ML</t>
  </si>
  <si>
    <t>SP DIA SMOOTHEN MSK 400ML</t>
  </si>
  <si>
    <t>WELLAPLEX STEP 2 500ML</t>
  </si>
  <si>
    <t>SP DIA HYDRATE MSK 400ML</t>
  </si>
  <si>
    <t>SP DIA LUXE OIL 100 ML</t>
  </si>
  <si>
    <t>KP ME+ 7/3 MEDIUM BLND GOLD 60G</t>
  </si>
  <si>
    <t>SP DIA LUXEBLOND SHAMPOO 250ML</t>
  </si>
  <si>
    <t xml:space="preserve">SP DIA LUXEBLOND BIPHASE UV &amp; HEAT PRO </t>
  </si>
  <si>
    <t>SP DIA LUXEBLOND MASK 400ML</t>
  </si>
  <si>
    <t>SP DIA LUXEBLOND MASK 200ML</t>
  </si>
  <si>
    <t>SP DIA LUXEBLOND SHAMPOO 1L</t>
  </si>
  <si>
    <t>SP DIA LUXEBLOND EMULSION 50ML</t>
  </si>
  <si>
    <t>SP DIA BAL SHP 250ML</t>
  </si>
  <si>
    <t>KP ME+ 7/77 BROWN INT 60G</t>
  </si>
  <si>
    <t>KP ME+ 55/46 INT RED VLT 60G</t>
  </si>
  <si>
    <t>KP ME+ 6/77 DARK BLND BRWN INT 60G</t>
  </si>
  <si>
    <t xml:space="preserve">SEB SHAPER ZERO GRAV. 400ML </t>
  </si>
  <si>
    <t>SP DIA BAL MSK 400ML</t>
  </si>
  <si>
    <t>SP DIA LUXE KERA MASK 200ML</t>
  </si>
  <si>
    <t xml:space="preserve">SEB CRAFT CLAY REMOLD 50G </t>
  </si>
  <si>
    <t>KP ME+ 10/1 LIGHTEST LIND ASH 60G</t>
  </si>
  <si>
    <t>WP FUSION SHP 250ML</t>
  </si>
  <si>
    <t>ELEMENTS 2.0 SHMPOO 1000ML</t>
  </si>
  <si>
    <t>SEB MOUSSE FORT/STRONG 200ML</t>
  </si>
  <si>
    <t>KP ME+ 8/2 MATT LIGHT BLND 60G</t>
  </si>
  <si>
    <t>SEB CRAFT CLAY REMOLD 50G</t>
  </si>
  <si>
    <t>WP OIL REF SHP 250ML</t>
  </si>
  <si>
    <t xml:space="preserve">KP 33/0 DARK BRWN INT 60G </t>
  </si>
  <si>
    <t xml:space="preserve">KP 8/34 Light blnd gldn red 60g </t>
  </si>
  <si>
    <t>KP 8/2 MATT LIGHT BLND 60G</t>
  </si>
  <si>
    <t xml:space="preserve">KP 7/77 BROWN INT 60G </t>
  </si>
  <si>
    <t xml:space="preserve">KP 8/71 LIGHT BLND BRWN ASH 60G </t>
  </si>
  <si>
    <t>KP ME+ 9/38 RICH NATURAL 60G</t>
  </si>
  <si>
    <t>WP ULTIME REPAIR REPAIRING DAILY COND 150ML</t>
  </si>
  <si>
    <t>SP DIA HYDRATE SHP 250ML</t>
  </si>
  <si>
    <t>KP ME+ 9/73 GOLDEN BRWN 60G</t>
  </si>
  <si>
    <t>KP ME+ 9/3 VERY LIGHT BLND GOLD 60G</t>
  </si>
  <si>
    <t>WELLOXON PRFT ME+ 12% 1L</t>
  </si>
  <si>
    <t>KP ME+ 12/07 SPECIAL BLND 60G</t>
  </si>
  <si>
    <t>KP ME+ 77/0 MEDIUM BLND INT 60G</t>
  </si>
  <si>
    <t>ESSENSITY 4-0 - 60ML</t>
  </si>
  <si>
    <t>33059</t>
  </si>
  <si>
    <t>ESSENSITY 5-0 - 60ML</t>
  </si>
  <si>
    <t>ESSENSITY 6-0 - 60ML</t>
  </si>
  <si>
    <t>ESS DEVELOPER 5,5% 1000 10/13</t>
  </si>
  <si>
    <t>MAJICONTRAST RED</t>
  </si>
  <si>
    <t>General</t>
  </si>
  <si>
    <t>PR HUILE JASMINE  OIL PRE ET POST EPILATI 250ML 1740</t>
  </si>
  <si>
    <t>33049990</t>
  </si>
  <si>
    <t>Osis Mess Up - 100ML</t>
  </si>
  <si>
    <t>Schwarzkofp - Osis</t>
  </si>
  <si>
    <t>Osis Dust 10G</t>
  </si>
  <si>
    <t>Osis Dust 85 ML</t>
  </si>
  <si>
    <t>IK-PADAL BRUSH BIG</t>
  </si>
  <si>
    <t>Brushes - Paddle Brush</t>
  </si>
  <si>
    <t>96032900</t>
  </si>
  <si>
    <t>PCS-PIECES</t>
  </si>
  <si>
    <t>IK-PADAAL BRUSH BIG EMRALD</t>
  </si>
  <si>
    <t xml:space="preserve">CV CLEAR COMPLEX CREAM 200ML </t>
  </si>
  <si>
    <t>Christine Valmy</t>
  </si>
  <si>
    <t xml:space="preserve">CV PEEL OFF BRIGHTNING MASK </t>
  </si>
  <si>
    <t xml:space="preserve">IK-CURLING TONG </t>
  </si>
  <si>
    <t>85163200</t>
  </si>
  <si>
    <t>CV CLEAN UP OIL COMB 5ML</t>
  </si>
  <si>
    <t xml:space="preserve">CV SKIN BRIGHTNING DRY </t>
  </si>
  <si>
    <t>CV SIGNATURE FACIAL</t>
  </si>
  <si>
    <t>CV SENSI BALANCE KIT</t>
  </si>
  <si>
    <t xml:space="preserve">KERAFUSION KERATIN TREATMENT 960 ML </t>
  </si>
  <si>
    <t>KERATIN</t>
  </si>
  <si>
    <t>DF-KERAFUSION TREATMENT 960ML</t>
  </si>
  <si>
    <t>CRÈME BLEACH KIT</t>
  </si>
  <si>
    <t>CV CLEAN UP NOR TO DRY</t>
  </si>
  <si>
    <t xml:space="preserve">CV SKIN BRIGHTNING OIL COMB </t>
  </si>
  <si>
    <t>CV SKIN BALANCE KIT</t>
  </si>
  <si>
    <t xml:space="preserve">CV RADIANCE FACIAL KIT OILY </t>
  </si>
  <si>
    <t>CV FAIR GLOW KIT-WOMAN 5ML</t>
  </si>
  <si>
    <t xml:space="preserve">CV FAIRL GLOW FACIAL KIT FOR MEN </t>
  </si>
  <si>
    <t>CV VITAMIN C SERUM</t>
  </si>
  <si>
    <t xml:space="preserve">CV AGE DEFINING SERUM 30ML </t>
  </si>
  <si>
    <t>CV BRIGHT AND LIGHT FACE WASH 50ML</t>
  </si>
  <si>
    <t>3304</t>
  </si>
  <si>
    <t xml:space="preserve">CV RADIANCE SPF </t>
  </si>
  <si>
    <t>CV PEEL OFF CHOCOLATE MASK</t>
  </si>
  <si>
    <t>CV PEEL OFF ROSE GLOW MASK</t>
  </si>
  <si>
    <t xml:space="preserve">CV PURIFYNG FACE WASH </t>
  </si>
  <si>
    <t xml:space="preserve">CV FAIR GLOW FACIAL KIT FOR MEN </t>
  </si>
  <si>
    <t xml:space="preserve">CV RADIANCE GLOW KIT </t>
  </si>
  <si>
    <t>BLONDORPLEX TONER /86 ULTRA COOL 60ML</t>
  </si>
  <si>
    <t>KP ME+ 6/1 DARK BLND ASH 60G</t>
  </si>
  <si>
    <t>Olaplex No 4 Bond Maint Shampo Nurishing Hair Serum</t>
  </si>
  <si>
    <t>Olaplex</t>
  </si>
  <si>
    <t>Olaplex No 9 Bond Protector Nurshing Hair Serum</t>
  </si>
  <si>
    <t>Olaplex No 6 Bond Maint Smoother 100 ML</t>
  </si>
  <si>
    <t>Olaplex No 7 Bonding oil 10Z/30 Ml</t>
  </si>
  <si>
    <t>BLOND SOFT BL CREAM 200G</t>
  </si>
  <si>
    <t>BLONDORPLEX TONER /16 LIGHTEST PEARL 60ML</t>
  </si>
  <si>
    <t xml:space="preserve">CV RADIANCE FACIAL KIT DRY </t>
  </si>
  <si>
    <t>WP ULTIME REPAIR MIRACLE HAIR RESCUE 95ML</t>
  </si>
  <si>
    <t>WP ULTIME REPAIR REPAIRING INTENSE MASK 150ML</t>
  </si>
  <si>
    <t>WP ULTIME REPAIR REPAIRING SHAMPOO 250ML</t>
  </si>
  <si>
    <t>ELEMENTS 2.0 CALM SHAMPOO 1000ML</t>
  </si>
  <si>
    <t>SP DIA SHAM-PEELING 150ML</t>
  </si>
  <si>
    <t>COMPLEXE 5 STIMULATIONG PLANT CONCENTRATE 50 ML</t>
  </si>
  <si>
    <t xml:space="preserve">CT PURE NATURALS 6/0 60ML </t>
  </si>
  <si>
    <t>SP DIA PURIFY SHP 250ML</t>
  </si>
  <si>
    <t>IG ZERO AMM 4-0 60ML</t>
  </si>
  <si>
    <t xml:space="preserve">SP BALANCE SCALP MASK 400ML </t>
  </si>
  <si>
    <t>SEB NO BREAKER 100ML</t>
  </si>
  <si>
    <t>WP INVIGO BLONDE RECHARGE COND 200ML</t>
  </si>
  <si>
    <t xml:space="preserve">CT PURE NATURALS 4/0 60ML </t>
  </si>
  <si>
    <t xml:space="preserve">CT PURE NATURALS 5/0 60ML </t>
  </si>
  <si>
    <t>KP ME+ 7/75 BROWN MHGNY 60G</t>
  </si>
  <si>
    <t xml:space="preserve">SP HYDRATE MASK 400ML </t>
  </si>
  <si>
    <t>WP INVIGO BRILL COND 1000ML</t>
  </si>
  <si>
    <t>IC COLOR 10/69 -60GMS</t>
  </si>
  <si>
    <t>KP ME+ 7/47 MEDIUM BLND RED BRWN 60G</t>
  </si>
  <si>
    <t xml:space="preserve">SEB LIQ STEEL STYLER 150ML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</si>
</sst>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₹ &quot;#,##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left" vertical="top"/>
    </xf>
    <xf numFmtId="5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66"/>
  <sheetViews>
    <sheetView workbookViewId="0" showGridLines="0" defaultGridColor="1"/>
  </sheetViews>
  <sheetFormatPr defaultColWidth="8.83333" defaultRowHeight="15" customHeight="1" outlineLevelRow="0" outlineLevelCol="0"/>
  <cols>
    <col min="1" max="1" width="52.1719" style="1" customWidth="1"/>
    <col min="2" max="2" width="19.6719" style="1" customWidth="1"/>
    <col min="3" max="3" width="10.6719" style="1" customWidth="1"/>
    <col min="4" max="5" width="14" style="1" customWidth="1"/>
    <col min="6" max="6" width="12.1719" style="1" customWidth="1"/>
    <col min="7" max="16384" width="8.85156" style="1" customWidth="1"/>
  </cols>
  <sheetData>
    <row r="1" ht="58.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</row>
    <row r="2" ht="13.55" customHeight="1">
      <c r="A2" t="s" s="4">
        <v>6</v>
      </c>
      <c r="B2" t="s" s="4">
        <v>7</v>
      </c>
      <c r="C2" s="5">
        <v>400</v>
      </c>
      <c r="D2" s="6" cm="1">
        <f t="array" ref="D2">C2/118*100</f>
        <v>338.983050847458</v>
      </c>
      <c r="E2" s="7">
        <v>33059040</v>
      </c>
      <c r="F2" t="s" s="8">
        <v>8</v>
      </c>
    </row>
    <row r="3" ht="13.55" customHeight="1">
      <c r="A3" t="s" s="4">
        <v>9</v>
      </c>
      <c r="B3" t="s" s="4">
        <v>7</v>
      </c>
      <c r="C3" s="5">
        <v>400</v>
      </c>
      <c r="D3" s="6" cm="1">
        <f t="array" ref="D3">C3/118*100</f>
        <v>338.983050847458</v>
      </c>
      <c r="E3" t="s" s="8">
        <v>10</v>
      </c>
      <c r="F3" t="s" s="8">
        <v>8</v>
      </c>
    </row>
    <row r="4" ht="13.55" customHeight="1">
      <c r="A4" t="s" s="4">
        <v>11</v>
      </c>
      <c r="B4" t="s" s="4">
        <v>12</v>
      </c>
      <c r="C4" s="5">
        <v>3100</v>
      </c>
      <c r="D4" s="6" cm="1">
        <f t="array" ref="D4">C4/118*100</f>
        <v>2627.1186440678</v>
      </c>
      <c r="E4" t="s" s="8">
        <v>13</v>
      </c>
      <c r="F4" t="s" s="8">
        <v>14</v>
      </c>
    </row>
    <row r="5" ht="13.55" customHeight="1">
      <c r="A5" t="s" s="4">
        <v>15</v>
      </c>
      <c r="B5" t="s" s="4">
        <v>7</v>
      </c>
      <c r="C5" s="5">
        <v>1250</v>
      </c>
      <c r="D5" s="6" cm="1">
        <f t="array" ref="D5">C5/118*100</f>
        <v>1059.322033898310</v>
      </c>
      <c r="E5" t="s" s="8">
        <v>13</v>
      </c>
      <c r="F5" t="s" s="8">
        <v>14</v>
      </c>
    </row>
    <row r="6" ht="13.55" customHeight="1">
      <c r="A6" t="s" s="4">
        <v>16</v>
      </c>
      <c r="B6" t="s" s="4">
        <v>7</v>
      </c>
      <c r="C6" s="5">
        <v>1250</v>
      </c>
      <c r="D6" s="6" cm="1">
        <f t="array" ref="D6">C6/118*100</f>
        <v>1059.322033898310</v>
      </c>
      <c r="E6" t="s" s="8">
        <v>13</v>
      </c>
      <c r="F6" t="s" s="8">
        <v>14</v>
      </c>
    </row>
    <row r="7" ht="13.55" customHeight="1">
      <c r="A7" t="s" s="4">
        <v>17</v>
      </c>
      <c r="B7" t="s" s="4">
        <v>12</v>
      </c>
      <c r="C7" s="5">
        <v>3100</v>
      </c>
      <c r="D7" s="6" cm="1">
        <f t="array" ref="D7">C7/118*100</f>
        <v>2627.1186440678</v>
      </c>
      <c r="E7" t="s" s="8">
        <v>13</v>
      </c>
      <c r="F7" t="s" s="8">
        <v>14</v>
      </c>
    </row>
    <row r="8" ht="13.55" customHeight="1">
      <c r="A8" t="s" s="4">
        <v>18</v>
      </c>
      <c r="B8" t="s" s="4">
        <v>12</v>
      </c>
      <c r="C8" s="5">
        <v>3100</v>
      </c>
      <c r="D8" s="6" cm="1">
        <f t="array" ref="D8">C8/118*100</f>
        <v>2627.1186440678</v>
      </c>
      <c r="E8" t="s" s="8">
        <v>13</v>
      </c>
      <c r="F8" t="s" s="8">
        <v>14</v>
      </c>
    </row>
    <row r="9" ht="13.55" customHeight="1">
      <c r="A9" t="s" s="4">
        <v>19</v>
      </c>
      <c r="B9" t="s" s="4">
        <v>7</v>
      </c>
      <c r="C9" s="5">
        <v>400</v>
      </c>
      <c r="D9" s="6" cm="1">
        <f t="array" ref="D9">C9/118*100</f>
        <v>338.983050847458</v>
      </c>
      <c r="E9" t="s" s="8">
        <v>10</v>
      </c>
      <c r="F9" t="s" s="8">
        <v>8</v>
      </c>
    </row>
    <row r="10" ht="13.55" customHeight="1">
      <c r="A10" t="s" s="4">
        <v>20</v>
      </c>
      <c r="B10" t="s" s="4">
        <v>12</v>
      </c>
      <c r="C10" s="5">
        <v>3100</v>
      </c>
      <c r="D10" s="6" cm="1">
        <f t="array" ref="D10">C10/118*100</f>
        <v>2627.1186440678</v>
      </c>
      <c r="E10" t="s" s="8">
        <v>21</v>
      </c>
      <c r="F10" t="s" s="8">
        <v>22</v>
      </c>
    </row>
    <row r="11" ht="13.55" customHeight="1">
      <c r="A11" t="s" s="4">
        <v>23</v>
      </c>
      <c r="B11" t="s" s="4">
        <v>7</v>
      </c>
      <c r="C11" s="5">
        <v>400</v>
      </c>
      <c r="D11" s="6" cm="1">
        <f t="array" ref="D11">C11/118*100</f>
        <v>338.983050847458</v>
      </c>
      <c r="E11" t="s" s="8">
        <v>10</v>
      </c>
      <c r="F11" t="s" s="8">
        <v>8</v>
      </c>
    </row>
    <row r="12" ht="13.55" customHeight="1">
      <c r="A12" t="s" s="4">
        <v>24</v>
      </c>
      <c r="B12" t="s" s="4">
        <v>7</v>
      </c>
      <c r="C12" s="5">
        <v>1950</v>
      </c>
      <c r="D12" s="6" cm="1">
        <f t="array" ref="D12">C12/118*100</f>
        <v>1652.542372881360</v>
      </c>
      <c r="E12" t="s" s="8">
        <v>13</v>
      </c>
      <c r="F12" t="s" s="8">
        <v>14</v>
      </c>
    </row>
    <row r="13" ht="13.55" customHeight="1">
      <c r="A13" t="s" s="4">
        <v>25</v>
      </c>
      <c r="B13" t="s" s="4">
        <v>7</v>
      </c>
      <c r="C13" s="5">
        <v>400</v>
      </c>
      <c r="D13" s="6" cm="1">
        <f t="array" ref="D13">C13/118*100</f>
        <v>338.983050847458</v>
      </c>
      <c r="E13" t="s" s="8">
        <v>10</v>
      </c>
      <c r="F13" t="s" s="8">
        <v>8</v>
      </c>
    </row>
    <row r="14" ht="13.55" customHeight="1">
      <c r="A14" t="s" s="4">
        <v>26</v>
      </c>
      <c r="B14" t="s" s="4">
        <v>7</v>
      </c>
      <c r="C14" s="5">
        <v>400</v>
      </c>
      <c r="D14" s="6" cm="1">
        <f t="array" ref="D14">C14/118*100</f>
        <v>338.983050847458</v>
      </c>
      <c r="E14" t="s" s="8">
        <v>10</v>
      </c>
      <c r="F14" t="s" s="8">
        <v>8</v>
      </c>
    </row>
    <row r="15" ht="13.55" customHeight="1">
      <c r="A15" t="s" s="4">
        <v>27</v>
      </c>
      <c r="B15" t="s" s="4">
        <v>7</v>
      </c>
      <c r="C15" s="5">
        <v>400</v>
      </c>
      <c r="D15" s="6" cm="1">
        <f t="array" ref="D15">C15/118*100</f>
        <v>338.983050847458</v>
      </c>
      <c r="E15" t="s" s="8">
        <v>10</v>
      </c>
      <c r="F15" t="s" s="8">
        <v>8</v>
      </c>
    </row>
    <row r="16" ht="13.55" customHeight="1">
      <c r="A16" t="s" s="4">
        <v>28</v>
      </c>
      <c r="B16" t="s" s="4">
        <v>7</v>
      </c>
      <c r="C16" s="5">
        <v>750</v>
      </c>
      <c r="D16" s="6" cm="1">
        <f t="array" ref="D16">C16/118*100</f>
        <v>635.593220338983</v>
      </c>
      <c r="E16" t="s" s="8">
        <v>13</v>
      </c>
      <c r="F16" t="s" s="8">
        <v>22</v>
      </c>
    </row>
    <row r="17" ht="13.55" customHeight="1">
      <c r="A17" t="s" s="4">
        <v>29</v>
      </c>
      <c r="B17" t="s" s="4">
        <v>12</v>
      </c>
      <c r="C17" s="5">
        <v>2050</v>
      </c>
      <c r="D17" s="6" cm="1">
        <f t="array" ref="D17">C17/118*100</f>
        <v>1737.288135593220</v>
      </c>
      <c r="E17" t="s" s="8">
        <v>30</v>
      </c>
      <c r="F17" t="s" s="8">
        <v>22</v>
      </c>
    </row>
    <row r="18" ht="13.55" customHeight="1">
      <c r="A18" t="s" s="4">
        <v>31</v>
      </c>
      <c r="B18" t="s" s="4">
        <v>12</v>
      </c>
      <c r="C18" s="5">
        <v>5000</v>
      </c>
      <c r="D18" s="6" cm="1">
        <f t="array" ref="D18">C18/118*100</f>
        <v>4237.288135593220</v>
      </c>
      <c r="E18" t="s" s="8">
        <v>13</v>
      </c>
      <c r="F18" t="s" s="8">
        <v>22</v>
      </c>
    </row>
    <row r="19" ht="13.55" customHeight="1">
      <c r="A19" t="s" s="4">
        <v>32</v>
      </c>
      <c r="B19" t="s" s="4">
        <v>7</v>
      </c>
      <c r="C19" s="5">
        <v>390</v>
      </c>
      <c r="D19" s="6" cm="1">
        <f t="array" ref="D19">C19/118*100</f>
        <v>330.508474576271</v>
      </c>
      <c r="E19" t="s" s="8">
        <v>10</v>
      </c>
      <c r="F19" t="s" s="8">
        <v>8</v>
      </c>
    </row>
    <row r="20" ht="13.55" customHeight="1">
      <c r="A20" t="s" s="4">
        <v>33</v>
      </c>
      <c r="B20" t="s" s="4">
        <v>7</v>
      </c>
      <c r="C20" s="5">
        <v>400</v>
      </c>
      <c r="D20" s="6" cm="1">
        <f t="array" ref="D20">C20/118*100</f>
        <v>338.983050847458</v>
      </c>
      <c r="E20" t="s" s="8">
        <v>10</v>
      </c>
      <c r="F20" t="s" s="8">
        <v>8</v>
      </c>
    </row>
    <row r="21" ht="13.55" customHeight="1">
      <c r="A21" t="s" s="4">
        <v>34</v>
      </c>
      <c r="B21" t="s" s="4">
        <v>7</v>
      </c>
      <c r="C21" s="5">
        <v>400</v>
      </c>
      <c r="D21" s="6" cm="1">
        <f t="array" ref="D21">C21/118*100</f>
        <v>338.983050847458</v>
      </c>
      <c r="E21" t="s" s="8">
        <v>10</v>
      </c>
      <c r="F21" t="s" s="8">
        <v>8</v>
      </c>
    </row>
    <row r="22" ht="13.55" customHeight="1">
      <c r="A22" t="s" s="4">
        <v>35</v>
      </c>
      <c r="B22" t="s" s="4">
        <v>7</v>
      </c>
      <c r="C22" s="5">
        <v>390</v>
      </c>
      <c r="D22" s="6" cm="1">
        <f t="array" ref="D22">C22/118*100</f>
        <v>330.508474576271</v>
      </c>
      <c r="E22" t="s" s="8">
        <v>10</v>
      </c>
      <c r="F22" t="s" s="8">
        <v>8</v>
      </c>
    </row>
    <row r="23" ht="13.55" customHeight="1">
      <c r="A23" t="s" s="4">
        <v>36</v>
      </c>
      <c r="B23" t="s" s="4">
        <v>7</v>
      </c>
      <c r="C23" s="5">
        <v>400</v>
      </c>
      <c r="D23" s="6" cm="1">
        <f t="array" ref="D23">C23/118*100</f>
        <v>338.983050847458</v>
      </c>
      <c r="E23" t="s" s="8">
        <v>10</v>
      </c>
      <c r="F23" t="s" s="8">
        <v>8</v>
      </c>
    </row>
    <row r="24" ht="13.55" customHeight="1">
      <c r="A24" t="s" s="4">
        <v>37</v>
      </c>
      <c r="B24" t="s" s="4">
        <v>7</v>
      </c>
      <c r="C24" s="5">
        <v>400</v>
      </c>
      <c r="D24" s="6" cm="1">
        <f t="array" ref="D24">C24/118*100</f>
        <v>338.983050847458</v>
      </c>
      <c r="E24" s="7">
        <v>33059040</v>
      </c>
      <c r="F24" t="s" s="8">
        <v>8</v>
      </c>
    </row>
    <row r="25" ht="13.55" customHeight="1">
      <c r="A25" t="s" s="4">
        <v>38</v>
      </c>
      <c r="B25" t="s" s="4">
        <v>12</v>
      </c>
      <c r="C25" s="5">
        <v>2900</v>
      </c>
      <c r="D25" s="6" cm="1">
        <f t="array" ref="D25">C25/118*100</f>
        <v>2457.627118644070</v>
      </c>
      <c r="E25" t="s" s="8">
        <v>13</v>
      </c>
      <c r="F25" t="s" s="8">
        <v>14</v>
      </c>
    </row>
    <row r="26" ht="13.55" customHeight="1">
      <c r="A26" t="s" s="4">
        <v>39</v>
      </c>
      <c r="B26" t="s" s="4">
        <v>40</v>
      </c>
      <c r="C26" s="5">
        <v>2050</v>
      </c>
      <c r="D26" s="6" cm="1">
        <f t="array" ref="D26">C26/118*100</f>
        <v>1737.288135593220</v>
      </c>
      <c r="E26" t="s" s="8">
        <v>30</v>
      </c>
      <c r="F26" t="s" s="8">
        <v>22</v>
      </c>
    </row>
    <row r="27" ht="13.55" customHeight="1">
      <c r="A27" t="s" s="9">
        <v>41</v>
      </c>
      <c r="B27" t="s" s="4">
        <v>7</v>
      </c>
      <c r="C27" s="5">
        <v>1900</v>
      </c>
      <c r="D27" s="6" cm="1">
        <f t="array" ref="D27">C27/118*100</f>
        <v>1610.169491525420</v>
      </c>
      <c r="E27" t="s" s="8">
        <v>30</v>
      </c>
      <c r="F27" t="s" s="8">
        <v>22</v>
      </c>
    </row>
    <row r="28" ht="13.55" customHeight="1">
      <c r="A28" t="s" s="4">
        <v>42</v>
      </c>
      <c r="B28" t="s" s="4">
        <v>12</v>
      </c>
      <c r="C28" s="5">
        <v>5000</v>
      </c>
      <c r="D28" s="6" cm="1">
        <f t="array" ref="D28">C28/118*100</f>
        <v>4237.288135593220</v>
      </c>
      <c r="E28" t="s" s="8">
        <v>13</v>
      </c>
      <c r="F28" t="s" s="8">
        <v>22</v>
      </c>
    </row>
    <row r="29" ht="13.55" customHeight="1">
      <c r="A29" t="s" s="4">
        <v>43</v>
      </c>
      <c r="B29" t="s" s="4">
        <v>12</v>
      </c>
      <c r="C29" s="5">
        <v>2500</v>
      </c>
      <c r="D29" s="6" cm="1">
        <f t="array" ref="D29">C29/118*100</f>
        <v>2118.644067796610</v>
      </c>
      <c r="E29" t="s" s="8">
        <v>13</v>
      </c>
      <c r="F29" t="s" s="8">
        <v>8</v>
      </c>
    </row>
    <row r="30" ht="13.55" customHeight="1">
      <c r="A30" t="s" s="4">
        <v>44</v>
      </c>
      <c r="B30" t="s" s="4">
        <v>7</v>
      </c>
      <c r="C30" s="5">
        <v>1150</v>
      </c>
      <c r="D30" s="6" cm="1">
        <f t="array" ref="D30">C30/118*100</f>
        <v>974.576271186441</v>
      </c>
      <c r="E30" t="s" s="8">
        <v>30</v>
      </c>
      <c r="F30" t="s" s="8">
        <v>22</v>
      </c>
    </row>
    <row r="31" ht="13.55" customHeight="1">
      <c r="A31" t="s" s="4">
        <v>45</v>
      </c>
      <c r="B31" t="s" s="4">
        <v>40</v>
      </c>
      <c r="C31" s="5">
        <v>2100</v>
      </c>
      <c r="D31" s="6" cm="1">
        <f t="array" ref="D31">C31/118*100</f>
        <v>1779.661016949150</v>
      </c>
      <c r="E31" t="s" s="8">
        <v>13</v>
      </c>
      <c r="F31" t="s" s="8">
        <v>22</v>
      </c>
    </row>
    <row r="32" ht="13.55" customHeight="1">
      <c r="A32" t="s" s="4">
        <v>46</v>
      </c>
      <c r="B32" t="s" s="4">
        <v>7</v>
      </c>
      <c r="C32" s="5">
        <v>390</v>
      </c>
      <c r="D32" s="6" cm="1">
        <f t="array" ref="D32">C32/118*100</f>
        <v>330.508474576271</v>
      </c>
      <c r="E32" t="s" s="8">
        <v>10</v>
      </c>
      <c r="F32" t="s" s="8">
        <v>8</v>
      </c>
    </row>
    <row r="33" ht="13.55" customHeight="1">
      <c r="A33" t="s" s="4">
        <v>47</v>
      </c>
      <c r="B33" t="s" s="4">
        <v>7</v>
      </c>
      <c r="C33" s="5">
        <v>1500</v>
      </c>
      <c r="D33" s="6" cm="1">
        <f t="array" ref="D33">C33/118*100</f>
        <v>1271.186440677970</v>
      </c>
      <c r="E33" t="s" s="8">
        <v>10</v>
      </c>
      <c r="F33" t="s" s="8">
        <v>22</v>
      </c>
    </row>
    <row r="34" ht="13.55" customHeight="1">
      <c r="A34" t="s" s="4">
        <v>48</v>
      </c>
      <c r="B34" t="s" s="4">
        <v>12</v>
      </c>
      <c r="C34" s="5">
        <v>3100</v>
      </c>
      <c r="D34" s="6" cm="1">
        <f t="array" ref="D34">C34/118*100</f>
        <v>2627.1186440678</v>
      </c>
      <c r="E34" t="s" s="8">
        <v>13</v>
      </c>
      <c r="F34" t="s" s="8">
        <v>22</v>
      </c>
    </row>
    <row r="35" ht="13.55" customHeight="1">
      <c r="A35" t="s" s="4">
        <v>49</v>
      </c>
      <c r="B35" t="s" s="4">
        <v>12</v>
      </c>
      <c r="C35" s="5">
        <v>2900</v>
      </c>
      <c r="D35" s="6" cm="1">
        <f t="array" ref="D35">C35/118*100</f>
        <v>2457.627118644070</v>
      </c>
      <c r="E35" t="s" s="8">
        <v>13</v>
      </c>
      <c r="F35" t="s" s="8">
        <v>14</v>
      </c>
    </row>
    <row r="36" ht="13.55" customHeight="1">
      <c r="A36" t="s" s="4">
        <v>50</v>
      </c>
      <c r="B36" t="s" s="4">
        <v>12</v>
      </c>
      <c r="C36" s="5">
        <v>2500</v>
      </c>
      <c r="D36" s="6" cm="1">
        <f t="array" ref="D36">C36/118*100</f>
        <v>2118.644067796610</v>
      </c>
      <c r="E36" s="7">
        <v>33059090</v>
      </c>
      <c r="F36" t="s" s="8">
        <v>22</v>
      </c>
    </row>
    <row r="37" ht="13.55" customHeight="1">
      <c r="A37" t="s" s="4">
        <v>51</v>
      </c>
      <c r="B37" t="s" s="4">
        <v>7</v>
      </c>
      <c r="C37" s="5">
        <v>1700</v>
      </c>
      <c r="D37" s="6" cm="1">
        <f t="array" ref="D37">C37/118*100</f>
        <v>1440.677966101690</v>
      </c>
      <c r="E37" t="s" s="8">
        <v>13</v>
      </c>
      <c r="F37" t="s" s="8">
        <v>22</v>
      </c>
    </row>
    <row r="38" ht="13.55" customHeight="1">
      <c r="A38" t="s" s="4">
        <v>52</v>
      </c>
      <c r="B38" t="s" s="4">
        <v>40</v>
      </c>
      <c r="C38" s="5">
        <v>2150</v>
      </c>
      <c r="D38" s="6" cm="1">
        <f t="array" ref="D38">C38/118*100</f>
        <v>1822.033898305080</v>
      </c>
      <c r="E38" t="s" s="8">
        <v>13</v>
      </c>
      <c r="F38" t="s" s="8">
        <v>22</v>
      </c>
    </row>
    <row r="39" ht="13.55" customHeight="1">
      <c r="A39" t="s" s="4">
        <v>53</v>
      </c>
      <c r="B39" t="s" s="4">
        <v>7</v>
      </c>
      <c r="C39" s="5">
        <v>750</v>
      </c>
      <c r="D39" s="6" cm="1">
        <f t="array" ref="D39">C39/118*100</f>
        <v>635.593220338983</v>
      </c>
      <c r="E39" t="s" s="8">
        <v>13</v>
      </c>
      <c r="F39" t="s" s="8">
        <v>22</v>
      </c>
    </row>
    <row r="40" ht="13.55" customHeight="1">
      <c r="A40" t="s" s="4">
        <v>54</v>
      </c>
      <c r="B40" t="s" s="4">
        <v>12</v>
      </c>
      <c r="C40" s="5">
        <v>2900</v>
      </c>
      <c r="D40" s="6" cm="1">
        <f t="array" ref="D40">C40/118*100</f>
        <v>2457.627118644070</v>
      </c>
      <c r="E40" t="s" s="8">
        <v>13</v>
      </c>
      <c r="F40" t="s" s="8">
        <v>14</v>
      </c>
    </row>
    <row r="41" ht="13.55" customHeight="1">
      <c r="A41" t="s" s="4">
        <v>55</v>
      </c>
      <c r="B41" t="s" s="4">
        <v>7</v>
      </c>
      <c r="C41" s="5">
        <v>400</v>
      </c>
      <c r="D41" s="6" cm="1">
        <f t="array" ref="D41">C41/118*100</f>
        <v>338.983050847458</v>
      </c>
      <c r="E41" t="s" s="8">
        <v>10</v>
      </c>
      <c r="F41" t="s" s="8">
        <v>8</v>
      </c>
    </row>
    <row r="42" ht="13.55" customHeight="1">
      <c r="A42" t="s" s="4">
        <v>56</v>
      </c>
      <c r="B42" t="s" s="4">
        <v>40</v>
      </c>
      <c r="C42" s="5">
        <v>2100</v>
      </c>
      <c r="D42" s="6" cm="1">
        <f t="array" ref="D42">C42/118*100</f>
        <v>1779.661016949150</v>
      </c>
      <c r="E42" t="s" s="8">
        <v>30</v>
      </c>
      <c r="F42" t="s" s="8">
        <v>22</v>
      </c>
    </row>
    <row r="43" ht="13.55" customHeight="1">
      <c r="A43" t="s" s="4">
        <v>57</v>
      </c>
      <c r="B43" t="s" s="4">
        <v>58</v>
      </c>
      <c r="C43" s="5">
        <v>650</v>
      </c>
      <c r="D43" s="6" cm="1">
        <f t="array" ref="D43">C43/118*100</f>
        <v>550.847457627119</v>
      </c>
      <c r="E43" t="s" s="8">
        <v>59</v>
      </c>
      <c r="F43" t="s" s="8">
        <v>22</v>
      </c>
    </row>
    <row r="44" ht="13.55" customHeight="1">
      <c r="A44" t="s" s="4">
        <v>60</v>
      </c>
      <c r="B44" t="s" s="4">
        <v>58</v>
      </c>
      <c r="C44" s="5">
        <v>650</v>
      </c>
      <c r="D44" s="6" cm="1">
        <f t="array" ref="D44">C44/118*100</f>
        <v>550.847457627119</v>
      </c>
      <c r="E44" t="s" s="8">
        <v>59</v>
      </c>
      <c r="F44" t="s" s="8">
        <v>22</v>
      </c>
    </row>
    <row r="45" ht="13.55" customHeight="1">
      <c r="A45" t="s" s="4">
        <v>61</v>
      </c>
      <c r="B45" t="s" s="4">
        <v>58</v>
      </c>
      <c r="C45" s="5">
        <v>650</v>
      </c>
      <c r="D45" s="6" cm="1">
        <f t="array" ref="D45">C45/118*100</f>
        <v>550.847457627119</v>
      </c>
      <c r="E45" t="s" s="8">
        <v>59</v>
      </c>
      <c r="F45" t="s" s="8">
        <v>22</v>
      </c>
    </row>
    <row r="46" ht="13.55" customHeight="1">
      <c r="A46" t="s" s="4">
        <v>62</v>
      </c>
      <c r="B46" t="s" s="4">
        <v>58</v>
      </c>
      <c r="C46" s="5">
        <v>650</v>
      </c>
      <c r="D46" s="6" cm="1">
        <f t="array" ref="D46">C46/118*100</f>
        <v>550.847457627119</v>
      </c>
      <c r="E46" t="s" s="8">
        <v>59</v>
      </c>
      <c r="F46" t="s" s="8">
        <v>22</v>
      </c>
    </row>
    <row r="47" ht="13.55" customHeight="1">
      <c r="A47" t="s" s="4">
        <v>63</v>
      </c>
      <c r="B47" t="s" s="4">
        <v>58</v>
      </c>
      <c r="C47" s="5">
        <v>650</v>
      </c>
      <c r="D47" s="6" cm="1">
        <f t="array" ref="D47">C47/118*100</f>
        <v>550.847457627119</v>
      </c>
      <c r="E47" t="s" s="8">
        <v>59</v>
      </c>
      <c r="F47" t="s" s="8">
        <v>22</v>
      </c>
    </row>
    <row r="48" ht="13.55" customHeight="1">
      <c r="A48" t="s" s="4">
        <v>64</v>
      </c>
      <c r="B48" t="s" s="4">
        <v>58</v>
      </c>
      <c r="C48" s="5">
        <v>650</v>
      </c>
      <c r="D48" s="6" cm="1">
        <f t="array" ref="D48">C48/118*100</f>
        <v>550.847457627119</v>
      </c>
      <c r="E48" t="s" s="8">
        <v>59</v>
      </c>
      <c r="F48" t="s" s="8">
        <v>22</v>
      </c>
    </row>
    <row r="49" ht="13.55" customHeight="1">
      <c r="A49" t="s" s="4">
        <v>65</v>
      </c>
      <c r="B49" t="s" s="4">
        <v>58</v>
      </c>
      <c r="C49" s="5">
        <v>650</v>
      </c>
      <c r="D49" s="6" cm="1">
        <f t="array" ref="D49">C49/118*100</f>
        <v>550.847457627119</v>
      </c>
      <c r="E49" t="s" s="8">
        <v>59</v>
      </c>
      <c r="F49" t="s" s="8">
        <v>22</v>
      </c>
    </row>
    <row r="50" ht="13.55" customHeight="1">
      <c r="A50" t="s" s="4">
        <v>66</v>
      </c>
      <c r="B50" t="s" s="4">
        <v>7</v>
      </c>
      <c r="C50" s="5">
        <v>400</v>
      </c>
      <c r="D50" s="6" cm="1">
        <f t="array" ref="D50">C50/118*100</f>
        <v>338.983050847458</v>
      </c>
      <c r="E50" t="s" s="8">
        <v>10</v>
      </c>
      <c r="F50" t="s" s="8">
        <v>8</v>
      </c>
    </row>
    <row r="51" ht="13.55" customHeight="1">
      <c r="A51" t="s" s="4">
        <v>67</v>
      </c>
      <c r="B51" t="s" s="4">
        <v>7</v>
      </c>
      <c r="C51" s="5">
        <v>400</v>
      </c>
      <c r="D51" s="6" cm="1">
        <f t="array" ref="D51">C51/118*100</f>
        <v>338.983050847458</v>
      </c>
      <c r="E51" t="s" s="8">
        <v>10</v>
      </c>
      <c r="F51" t="s" s="8">
        <v>8</v>
      </c>
    </row>
    <row r="52" ht="13.55" customHeight="1">
      <c r="A52" t="s" s="4">
        <v>68</v>
      </c>
      <c r="B52" t="s" s="4">
        <v>7</v>
      </c>
      <c r="C52" s="5">
        <v>400</v>
      </c>
      <c r="D52" s="6" cm="1">
        <f t="array" ref="D52">C52/118*100</f>
        <v>338.983050847458</v>
      </c>
      <c r="E52" t="s" s="8">
        <v>10</v>
      </c>
      <c r="F52" t="s" s="8">
        <v>8</v>
      </c>
    </row>
    <row r="53" ht="13.55" customHeight="1">
      <c r="A53" t="s" s="4">
        <v>69</v>
      </c>
      <c r="B53" t="s" s="4">
        <v>7</v>
      </c>
      <c r="C53" s="5">
        <v>400</v>
      </c>
      <c r="D53" s="6" cm="1">
        <f t="array" ref="D53">C53/118*100</f>
        <v>338.983050847458</v>
      </c>
      <c r="E53" t="s" s="8">
        <v>10</v>
      </c>
      <c r="F53" t="s" s="8">
        <v>8</v>
      </c>
    </row>
    <row r="54" ht="13.55" customHeight="1">
      <c r="A54" t="s" s="4">
        <v>70</v>
      </c>
      <c r="B54" t="s" s="4">
        <v>7</v>
      </c>
      <c r="C54" s="5">
        <v>700</v>
      </c>
      <c r="D54" s="6" cm="1">
        <f t="array" ref="D54">C54/118*100</f>
        <v>593.220338983051</v>
      </c>
      <c r="E54" t="s" s="8">
        <v>71</v>
      </c>
      <c r="F54" t="s" s="8">
        <v>14</v>
      </c>
    </row>
    <row r="55" ht="13.55" customHeight="1">
      <c r="A55" t="s" s="4">
        <v>72</v>
      </c>
      <c r="B55" t="s" s="4">
        <v>7</v>
      </c>
      <c r="C55" s="5">
        <v>900</v>
      </c>
      <c r="D55" s="6" cm="1">
        <f t="array" ref="D55">C55/118*100</f>
        <v>762.711864406780</v>
      </c>
      <c r="E55" t="s" s="8">
        <v>71</v>
      </c>
      <c r="F55" t="s" s="8">
        <v>22</v>
      </c>
    </row>
    <row r="56" ht="13.55" customHeight="1">
      <c r="A56" t="s" s="4">
        <v>73</v>
      </c>
      <c r="B56" t="s" s="4">
        <v>7</v>
      </c>
      <c r="C56" s="5">
        <v>1050</v>
      </c>
      <c r="D56" s="6" cm="1">
        <f t="array" ref="D56">C56/118*100</f>
        <v>889.830508474576</v>
      </c>
      <c r="E56" t="s" s="8">
        <v>71</v>
      </c>
      <c r="F56" t="s" s="8">
        <v>22</v>
      </c>
    </row>
    <row r="57" ht="13.55" customHeight="1">
      <c r="A57" t="s" s="4">
        <v>74</v>
      </c>
      <c r="B57" t="s" s="4">
        <v>12</v>
      </c>
      <c r="C57" s="5">
        <v>2900</v>
      </c>
      <c r="D57" s="6" cm="1">
        <f t="array" ref="D57">C57/118*100</f>
        <v>2457.627118644070</v>
      </c>
      <c r="E57" t="s" s="8">
        <v>13</v>
      </c>
      <c r="F57" t="s" s="8">
        <v>14</v>
      </c>
    </row>
    <row r="58" ht="13.55" customHeight="1">
      <c r="A58" t="s" s="4">
        <v>75</v>
      </c>
      <c r="B58" t="s" s="4">
        <v>7</v>
      </c>
      <c r="C58" s="5">
        <v>400</v>
      </c>
      <c r="D58" s="6" cm="1">
        <f t="array" ref="D58">C58/118*100</f>
        <v>338.983050847458</v>
      </c>
      <c r="E58" t="s" s="8">
        <v>10</v>
      </c>
      <c r="F58" t="s" s="8">
        <v>8</v>
      </c>
    </row>
    <row r="59" ht="13.55" customHeight="1">
      <c r="A59" t="s" s="4">
        <v>76</v>
      </c>
      <c r="B59" t="s" s="4">
        <v>7</v>
      </c>
      <c r="C59" s="5">
        <v>700</v>
      </c>
      <c r="D59" s="6" cm="1">
        <f t="array" ref="D59">C59/118*100</f>
        <v>593.220338983051</v>
      </c>
      <c r="E59" t="s" s="8">
        <v>71</v>
      </c>
      <c r="F59" t="s" s="8">
        <v>8</v>
      </c>
    </row>
    <row r="60" ht="13.55" customHeight="1">
      <c r="A60" t="s" s="4">
        <v>77</v>
      </c>
      <c r="B60" t="s" s="4">
        <v>12</v>
      </c>
      <c r="C60" s="5">
        <v>510</v>
      </c>
      <c r="D60" s="6" cm="1">
        <f t="array" ref="D60">C60/118*100</f>
        <v>432.203389830508</v>
      </c>
      <c r="E60" t="s" s="8">
        <v>13</v>
      </c>
      <c r="F60" t="s" s="8">
        <v>22</v>
      </c>
    </row>
    <row r="61" ht="13.55" customHeight="1">
      <c r="A61" t="s" s="4">
        <v>78</v>
      </c>
      <c r="B61" t="s" s="4">
        <v>12</v>
      </c>
      <c r="C61" s="5">
        <v>2100</v>
      </c>
      <c r="D61" s="6" cm="1">
        <f t="array" ref="D61">C61/118*100</f>
        <v>1779.661016949150</v>
      </c>
      <c r="E61" t="s" s="8">
        <v>30</v>
      </c>
      <c r="F61" t="s" s="8">
        <v>22</v>
      </c>
    </row>
    <row r="62" ht="13.55" customHeight="1">
      <c r="A62" t="s" s="4">
        <v>79</v>
      </c>
      <c r="B62" t="s" s="4">
        <v>40</v>
      </c>
      <c r="C62" s="5">
        <v>2300</v>
      </c>
      <c r="D62" s="6" cm="1">
        <f t="array" ref="D62">C62/118*100</f>
        <v>1949.152542372880</v>
      </c>
      <c r="E62" t="s" s="8">
        <v>13</v>
      </c>
      <c r="F62" t="s" s="8">
        <v>22</v>
      </c>
    </row>
    <row r="63" ht="13.55" customHeight="1">
      <c r="A63" t="s" s="4">
        <v>80</v>
      </c>
      <c r="B63" t="s" s="4">
        <v>12</v>
      </c>
      <c r="C63" s="5">
        <v>510</v>
      </c>
      <c r="D63" s="6" cm="1">
        <f t="array" ref="D63">C63/118*100</f>
        <v>432.203389830508</v>
      </c>
      <c r="E63" t="s" s="8">
        <v>13</v>
      </c>
      <c r="F63" t="s" s="8">
        <v>22</v>
      </c>
    </row>
    <row r="64" ht="13.55" customHeight="1">
      <c r="A64" t="s" s="4">
        <v>81</v>
      </c>
      <c r="B64" t="s" s="4">
        <v>12</v>
      </c>
      <c r="C64" s="5">
        <v>2300</v>
      </c>
      <c r="D64" s="6" cm="1">
        <f t="array" ref="D64">C64/118*100</f>
        <v>1949.152542372880</v>
      </c>
      <c r="E64" t="s" s="8">
        <v>13</v>
      </c>
      <c r="F64" t="s" s="8">
        <v>22</v>
      </c>
    </row>
    <row r="65" ht="13.55" customHeight="1">
      <c r="A65" t="s" s="4">
        <v>82</v>
      </c>
      <c r="B65" t="s" s="4">
        <v>7</v>
      </c>
      <c r="C65" s="5">
        <v>1450</v>
      </c>
      <c r="D65" s="6" cm="1">
        <f t="array" ref="D65">C65/118*100</f>
        <v>1228.813559322030</v>
      </c>
      <c r="E65" t="s" s="8">
        <v>13</v>
      </c>
      <c r="F65" t="s" s="8">
        <v>22</v>
      </c>
    </row>
    <row r="66" ht="13.55" customHeight="1">
      <c r="A66" t="s" s="4">
        <v>83</v>
      </c>
      <c r="B66" t="s" s="4">
        <v>7</v>
      </c>
      <c r="C66" s="5">
        <v>750</v>
      </c>
      <c r="D66" s="6" cm="1">
        <f t="array" ref="D66">C66/118*100</f>
        <v>635.593220338983</v>
      </c>
      <c r="E66" t="s" s="8">
        <v>10</v>
      </c>
      <c r="F66" t="s" s="8">
        <v>22</v>
      </c>
    </row>
    <row r="67" ht="13.55" customHeight="1">
      <c r="A67" t="s" s="4">
        <v>84</v>
      </c>
      <c r="B67" t="s" s="4">
        <v>12</v>
      </c>
      <c r="C67" s="5">
        <v>2050</v>
      </c>
      <c r="D67" s="6" cm="1">
        <f t="array" ref="D67">C67/118*100</f>
        <v>1737.288135593220</v>
      </c>
      <c r="E67" t="s" s="8">
        <v>30</v>
      </c>
      <c r="F67" t="s" s="8">
        <v>22</v>
      </c>
    </row>
    <row r="68" ht="13.55" customHeight="1">
      <c r="A68" t="s" s="4">
        <v>85</v>
      </c>
      <c r="B68" t="s" s="4">
        <v>12</v>
      </c>
      <c r="C68" s="5">
        <v>2300</v>
      </c>
      <c r="D68" s="6" cm="1">
        <f t="array" ref="D68">C68/118*100</f>
        <v>1949.152542372880</v>
      </c>
      <c r="E68" t="s" s="8">
        <v>13</v>
      </c>
      <c r="F68" t="s" s="8">
        <v>22</v>
      </c>
    </row>
    <row r="69" ht="13.55" customHeight="1">
      <c r="A69" t="s" s="4">
        <v>86</v>
      </c>
      <c r="B69" t="s" s="4">
        <v>12</v>
      </c>
      <c r="C69" s="5">
        <v>2050</v>
      </c>
      <c r="D69" s="6" cm="1">
        <f t="array" ref="D69">C69/118*100</f>
        <v>1737.288135593220</v>
      </c>
      <c r="E69" t="s" s="8">
        <v>30</v>
      </c>
      <c r="F69" t="s" s="8">
        <v>22</v>
      </c>
    </row>
    <row r="70" ht="13.55" customHeight="1">
      <c r="A70" t="s" s="4">
        <v>87</v>
      </c>
      <c r="B70" t="s" s="4">
        <v>7</v>
      </c>
      <c r="C70" s="5">
        <v>1250</v>
      </c>
      <c r="D70" s="6" cm="1">
        <f t="array" ref="D70">C70/118*100</f>
        <v>1059.322033898310</v>
      </c>
      <c r="E70" t="s" s="8">
        <v>13</v>
      </c>
      <c r="F70" t="s" s="8">
        <v>22</v>
      </c>
    </row>
    <row r="71" ht="13.55" customHeight="1">
      <c r="A71" t="s" s="4">
        <v>88</v>
      </c>
      <c r="B71" t="s" s="4">
        <v>7</v>
      </c>
      <c r="C71" s="5">
        <v>750</v>
      </c>
      <c r="D71" s="6" cm="1">
        <f t="array" ref="D71">C71/118*100</f>
        <v>635.593220338983</v>
      </c>
      <c r="E71" t="s" s="8">
        <v>13</v>
      </c>
      <c r="F71" t="s" s="8">
        <v>22</v>
      </c>
    </row>
    <row r="72" ht="13.55" customHeight="1">
      <c r="A72" t="s" s="4">
        <v>89</v>
      </c>
      <c r="B72" t="s" s="4">
        <v>7</v>
      </c>
      <c r="C72" s="5">
        <v>400</v>
      </c>
      <c r="D72" s="6" cm="1">
        <f t="array" ref="D72">C72/118*100</f>
        <v>338.983050847458</v>
      </c>
      <c r="E72" t="s" s="8">
        <v>10</v>
      </c>
      <c r="F72" t="s" s="8">
        <v>8</v>
      </c>
    </row>
    <row r="73" ht="13.55" customHeight="1">
      <c r="A73" t="s" s="4">
        <v>90</v>
      </c>
      <c r="B73" t="s" s="4">
        <v>40</v>
      </c>
      <c r="C73" s="5">
        <v>1850</v>
      </c>
      <c r="D73" s="6" cm="1">
        <f t="array" ref="D73">C73/118*100</f>
        <v>1567.796610169490</v>
      </c>
      <c r="E73" t="s" s="8">
        <v>71</v>
      </c>
      <c r="F73" t="s" s="8">
        <v>22</v>
      </c>
    </row>
    <row r="74" ht="13.55" customHeight="1">
      <c r="A74" t="s" s="4">
        <v>91</v>
      </c>
      <c r="B74" t="s" s="4">
        <v>7</v>
      </c>
      <c r="C74" s="5">
        <v>420</v>
      </c>
      <c r="D74" s="6" cm="1">
        <f t="array" ref="D74">C74/118*100</f>
        <v>355.932203389831</v>
      </c>
      <c r="E74" t="s" s="8">
        <v>10</v>
      </c>
      <c r="F74" t="s" s="8">
        <v>8</v>
      </c>
    </row>
    <row r="75" ht="13.55" customHeight="1">
      <c r="A75" t="s" s="4">
        <v>92</v>
      </c>
      <c r="B75" t="s" s="4">
        <v>7</v>
      </c>
      <c r="C75" s="5">
        <v>420</v>
      </c>
      <c r="D75" s="6" cm="1">
        <f t="array" ref="D75">C75/118*100</f>
        <v>355.932203389831</v>
      </c>
      <c r="E75" t="s" s="8">
        <v>10</v>
      </c>
      <c r="F75" t="s" s="8">
        <v>8</v>
      </c>
    </row>
    <row r="76" ht="13.55" customHeight="1">
      <c r="A76" t="s" s="4">
        <v>93</v>
      </c>
      <c r="B76" t="s" s="4">
        <v>7</v>
      </c>
      <c r="C76" s="5">
        <v>1300</v>
      </c>
      <c r="D76" s="6" cm="1">
        <f t="array" ref="D76">C76/118*100</f>
        <v>1101.694915254240</v>
      </c>
      <c r="E76" s="7">
        <v>33059050</v>
      </c>
      <c r="F76" t="s" s="8">
        <v>22</v>
      </c>
    </row>
    <row r="77" ht="13.55" customHeight="1">
      <c r="A77" t="s" s="4">
        <v>94</v>
      </c>
      <c r="B77" t="s" s="4">
        <v>12</v>
      </c>
      <c r="C77" s="5">
        <v>5000</v>
      </c>
      <c r="D77" s="6" cm="1">
        <f t="array" ref="D77">C77/118*100</f>
        <v>4237.288135593220</v>
      </c>
      <c r="E77" t="s" s="8">
        <v>13</v>
      </c>
      <c r="F77" t="s" s="8">
        <v>95</v>
      </c>
    </row>
    <row r="78" ht="13.55" customHeight="1">
      <c r="A78" t="s" s="4">
        <v>96</v>
      </c>
      <c r="B78" t="s" s="4">
        <v>58</v>
      </c>
      <c r="C78" s="5">
        <v>299</v>
      </c>
      <c r="D78" s="6" cm="1">
        <f t="array" ref="D78">C78/118*100</f>
        <v>253.389830508475</v>
      </c>
      <c r="E78" t="s" s="8">
        <v>59</v>
      </c>
      <c r="F78" t="s" s="8">
        <v>22</v>
      </c>
    </row>
    <row r="79" ht="13.55" customHeight="1">
      <c r="A79" t="s" s="4">
        <v>97</v>
      </c>
      <c r="B79" t="s" s="4">
        <v>58</v>
      </c>
      <c r="C79" s="5">
        <v>299</v>
      </c>
      <c r="D79" s="6" cm="1">
        <f t="array" ref="D79">C79/118*100</f>
        <v>253.389830508475</v>
      </c>
      <c r="E79" t="s" s="8">
        <v>59</v>
      </c>
      <c r="F79" t="s" s="8">
        <v>22</v>
      </c>
    </row>
    <row r="80" ht="13.55" customHeight="1">
      <c r="A80" t="s" s="4">
        <v>98</v>
      </c>
      <c r="B80" t="s" s="4">
        <v>58</v>
      </c>
      <c r="C80" s="5">
        <v>299</v>
      </c>
      <c r="D80" s="6" cm="1">
        <f t="array" ref="D80">C80/118*100</f>
        <v>253.389830508475</v>
      </c>
      <c r="E80" t="s" s="8">
        <v>59</v>
      </c>
      <c r="F80" t="s" s="8">
        <v>22</v>
      </c>
    </row>
    <row r="81" ht="13.55" customHeight="1">
      <c r="A81" t="s" s="4">
        <v>99</v>
      </c>
      <c r="B81" t="s" s="4">
        <v>58</v>
      </c>
      <c r="C81" s="5">
        <v>299</v>
      </c>
      <c r="D81" s="6" cm="1">
        <f t="array" ref="D81">C81/118*100</f>
        <v>253.389830508475</v>
      </c>
      <c r="E81" t="s" s="8">
        <v>59</v>
      </c>
      <c r="F81" t="s" s="8">
        <v>22</v>
      </c>
    </row>
    <row r="82" ht="13.55" customHeight="1">
      <c r="A82" t="s" s="4">
        <v>100</v>
      </c>
      <c r="B82" t="s" s="4">
        <v>58</v>
      </c>
      <c r="C82" s="5">
        <v>299</v>
      </c>
      <c r="D82" s="6" cm="1">
        <f t="array" ref="D82">C82/118*100</f>
        <v>253.389830508475</v>
      </c>
      <c r="E82" t="s" s="8">
        <v>59</v>
      </c>
      <c r="F82" t="s" s="8">
        <v>22</v>
      </c>
    </row>
    <row r="83" ht="13.55" customHeight="1">
      <c r="A83" t="s" s="4">
        <v>101</v>
      </c>
      <c r="B83" t="s" s="4">
        <v>58</v>
      </c>
      <c r="C83" s="5">
        <v>299</v>
      </c>
      <c r="D83" s="6" cm="1">
        <f t="array" ref="D83">C83/118*100</f>
        <v>253.389830508475</v>
      </c>
      <c r="E83" t="s" s="8">
        <v>59</v>
      </c>
      <c r="F83" t="s" s="8">
        <v>22</v>
      </c>
    </row>
    <row r="84" ht="13.55" customHeight="1">
      <c r="A84" t="s" s="4">
        <v>102</v>
      </c>
      <c r="B84" t="s" s="4">
        <v>58</v>
      </c>
      <c r="C84" s="5">
        <v>299</v>
      </c>
      <c r="D84" s="6" cm="1">
        <f t="array" ref="D84">C84/118*100</f>
        <v>253.389830508475</v>
      </c>
      <c r="E84" t="s" s="8">
        <v>59</v>
      </c>
      <c r="F84" t="s" s="8">
        <v>22</v>
      </c>
    </row>
    <row r="85" ht="13.55" customHeight="1">
      <c r="A85" t="s" s="4">
        <v>103</v>
      </c>
      <c r="B85" t="s" s="4">
        <v>58</v>
      </c>
      <c r="C85" s="5">
        <v>299</v>
      </c>
      <c r="D85" s="6" cm="1">
        <f t="array" ref="D85">C85/118*100</f>
        <v>253.389830508475</v>
      </c>
      <c r="E85" t="s" s="8">
        <v>59</v>
      </c>
      <c r="F85" t="s" s="8">
        <v>22</v>
      </c>
    </row>
    <row r="86" ht="13.55" customHeight="1">
      <c r="A86" t="s" s="4">
        <v>104</v>
      </c>
      <c r="B86" t="s" s="4">
        <v>58</v>
      </c>
      <c r="C86" s="5">
        <v>299</v>
      </c>
      <c r="D86" s="6" cm="1">
        <f t="array" ref="D86">C86/118*100</f>
        <v>253.389830508475</v>
      </c>
      <c r="E86" t="s" s="8">
        <v>59</v>
      </c>
      <c r="F86" t="s" s="8">
        <v>22</v>
      </c>
    </row>
    <row r="87" ht="13.55" customHeight="1">
      <c r="A87" t="s" s="4">
        <v>105</v>
      </c>
      <c r="B87" t="s" s="4">
        <v>12</v>
      </c>
      <c r="C87" s="5">
        <v>3100</v>
      </c>
      <c r="D87" s="6" cm="1">
        <f t="array" ref="D87">C87/118*100</f>
        <v>2627.1186440678</v>
      </c>
      <c r="E87" t="s" s="8">
        <v>13</v>
      </c>
      <c r="F87" t="s" s="8">
        <v>14</v>
      </c>
    </row>
    <row r="88" ht="13.55" customHeight="1">
      <c r="A88" t="s" s="4">
        <v>106</v>
      </c>
      <c r="B88" t="s" s="4">
        <v>7</v>
      </c>
      <c r="C88" s="5">
        <v>420</v>
      </c>
      <c r="D88" s="6" cm="1">
        <f t="array" ref="D88">C88/118*100</f>
        <v>355.932203389831</v>
      </c>
      <c r="E88" t="s" s="8">
        <v>10</v>
      </c>
      <c r="F88" t="s" s="8">
        <v>8</v>
      </c>
    </row>
    <row r="89" ht="13.55" customHeight="1">
      <c r="A89" t="s" s="4">
        <v>107</v>
      </c>
      <c r="B89" t="s" s="4">
        <v>40</v>
      </c>
      <c r="C89" s="5">
        <v>1900</v>
      </c>
      <c r="D89" s="6" cm="1">
        <f t="array" ref="D89">C89/118*100</f>
        <v>1610.169491525420</v>
      </c>
      <c r="E89" t="s" s="8">
        <v>30</v>
      </c>
      <c r="F89" t="s" s="8">
        <v>22</v>
      </c>
    </row>
    <row r="90" ht="13.55" customHeight="1">
      <c r="A90" t="s" s="4">
        <v>108</v>
      </c>
      <c r="B90" t="s" s="4">
        <v>40</v>
      </c>
      <c r="C90" s="5">
        <v>2250</v>
      </c>
      <c r="D90" s="6" cm="1">
        <f t="array" ref="D90">C90/118*100</f>
        <v>1906.779661016950</v>
      </c>
      <c r="E90" t="s" s="8">
        <v>30</v>
      </c>
      <c r="F90" t="s" s="8">
        <v>22</v>
      </c>
    </row>
    <row r="91" ht="13.55" customHeight="1">
      <c r="A91" t="s" s="4">
        <v>109</v>
      </c>
      <c r="B91" t="s" s="4">
        <v>40</v>
      </c>
      <c r="C91" s="5">
        <v>2450</v>
      </c>
      <c r="D91" s="6" cm="1">
        <f t="array" ref="D91">C91/118*100</f>
        <v>2076.271186440680</v>
      </c>
      <c r="E91" t="s" s="8">
        <v>13</v>
      </c>
      <c r="F91" t="s" s="8">
        <v>22</v>
      </c>
    </row>
    <row r="92" ht="13.55" customHeight="1">
      <c r="A92" t="s" s="4">
        <v>110</v>
      </c>
      <c r="B92" t="s" s="4">
        <v>40</v>
      </c>
      <c r="C92" s="5">
        <v>1950</v>
      </c>
      <c r="D92" s="6" cm="1">
        <f t="array" ref="D92">C92/118*100</f>
        <v>1652.542372881360</v>
      </c>
      <c r="E92" t="s" s="8">
        <v>30</v>
      </c>
      <c r="F92" t="s" s="8">
        <v>22</v>
      </c>
    </row>
    <row r="93" ht="13.55" customHeight="1">
      <c r="A93" t="s" s="4">
        <v>111</v>
      </c>
      <c r="B93" t="s" s="4">
        <v>40</v>
      </c>
      <c r="C93" s="5">
        <v>2100</v>
      </c>
      <c r="D93" s="6" cm="1">
        <f t="array" ref="D93">C93/118*100</f>
        <v>1779.661016949150</v>
      </c>
      <c r="E93" t="s" s="8">
        <v>71</v>
      </c>
      <c r="F93" t="s" s="8">
        <v>22</v>
      </c>
    </row>
    <row r="94" ht="13.55" customHeight="1">
      <c r="A94" t="s" s="4">
        <v>112</v>
      </c>
      <c r="B94" t="s" s="4">
        <v>40</v>
      </c>
      <c r="C94" s="5">
        <v>2150</v>
      </c>
      <c r="D94" s="6" cm="1">
        <f t="array" ref="D94">C94/118*100</f>
        <v>1822.033898305080</v>
      </c>
      <c r="E94" t="s" s="8">
        <v>13</v>
      </c>
      <c r="F94" t="s" s="8">
        <v>14</v>
      </c>
    </row>
    <row r="95" ht="13.55" customHeight="1">
      <c r="A95" t="s" s="4">
        <v>113</v>
      </c>
      <c r="B95" t="s" s="4">
        <v>40</v>
      </c>
      <c r="C95" s="5">
        <v>2000</v>
      </c>
      <c r="D95" s="6" cm="1">
        <f t="array" ref="D95">C95/118*100</f>
        <v>1694.915254237290</v>
      </c>
      <c r="E95" t="s" s="8">
        <v>30</v>
      </c>
      <c r="F95" t="s" s="8">
        <v>22</v>
      </c>
    </row>
    <row r="96" ht="13.55" customHeight="1">
      <c r="A96" t="s" s="4">
        <v>114</v>
      </c>
      <c r="B96" t="s" s="4">
        <v>7</v>
      </c>
      <c r="C96" s="5">
        <v>420</v>
      </c>
      <c r="D96" s="6" cm="1">
        <f t="array" ref="D96">C96/118*100</f>
        <v>355.932203389831</v>
      </c>
      <c r="E96" t="s" s="8">
        <v>10</v>
      </c>
      <c r="F96" t="s" s="8">
        <v>8</v>
      </c>
    </row>
    <row r="97" ht="13.55" customHeight="1">
      <c r="A97" t="s" s="4">
        <v>115</v>
      </c>
      <c r="B97" t="s" s="4">
        <v>7</v>
      </c>
      <c r="C97" s="5">
        <v>420</v>
      </c>
      <c r="D97" s="6" cm="1">
        <f t="array" ref="D97">C97/118*100</f>
        <v>355.932203389831</v>
      </c>
      <c r="E97" t="s" s="8">
        <v>10</v>
      </c>
      <c r="F97" t="s" s="8">
        <v>8</v>
      </c>
    </row>
    <row r="98" ht="13.55" customHeight="1">
      <c r="A98" t="s" s="4">
        <v>116</v>
      </c>
      <c r="B98" t="s" s="4">
        <v>7</v>
      </c>
      <c r="C98" s="5">
        <v>400</v>
      </c>
      <c r="D98" s="6" cm="1">
        <f t="array" ref="D98">C98/118*100</f>
        <v>338.983050847458</v>
      </c>
      <c r="E98" t="s" s="8">
        <v>10</v>
      </c>
      <c r="F98" t="s" s="8">
        <v>8</v>
      </c>
    </row>
    <row r="99" ht="13.55" customHeight="1">
      <c r="A99" t="s" s="4">
        <v>117</v>
      </c>
      <c r="B99" t="s" s="4">
        <v>7</v>
      </c>
      <c r="C99" s="5">
        <v>450</v>
      </c>
      <c r="D99" s="6" cm="1">
        <f t="array" ref="D99">C99/118*100</f>
        <v>381.355932203390</v>
      </c>
      <c r="E99" t="s" s="8">
        <v>10</v>
      </c>
      <c r="F99" t="s" s="8">
        <v>8</v>
      </c>
    </row>
    <row r="100" ht="13.55" customHeight="1">
      <c r="A100" t="s" s="4">
        <v>118</v>
      </c>
      <c r="B100" t="s" s="4">
        <v>7</v>
      </c>
      <c r="C100" s="5">
        <v>420</v>
      </c>
      <c r="D100" s="6" cm="1">
        <f t="array" ref="D100">C100/118*100</f>
        <v>355.932203389831</v>
      </c>
      <c r="E100" t="s" s="8">
        <v>10</v>
      </c>
      <c r="F100" t="s" s="8">
        <v>8</v>
      </c>
    </row>
    <row r="101" ht="13.55" customHeight="1">
      <c r="A101" t="s" s="4">
        <v>119</v>
      </c>
      <c r="B101" t="s" s="4">
        <v>7</v>
      </c>
      <c r="C101" s="5">
        <v>420</v>
      </c>
      <c r="D101" s="6" cm="1">
        <f t="array" ref="D101">C101/118*100</f>
        <v>355.932203389831</v>
      </c>
      <c r="E101" t="s" s="8">
        <v>10</v>
      </c>
      <c r="F101" t="s" s="8">
        <v>8</v>
      </c>
    </row>
    <row r="102" ht="13.55" customHeight="1">
      <c r="A102" t="s" s="4">
        <v>120</v>
      </c>
      <c r="B102" t="s" s="4">
        <v>7</v>
      </c>
      <c r="C102" s="5">
        <v>420</v>
      </c>
      <c r="D102" s="6" cm="1">
        <f t="array" ref="D102">C102/118*100</f>
        <v>355.932203389831</v>
      </c>
      <c r="E102" t="s" s="8">
        <v>10</v>
      </c>
      <c r="F102" t="s" s="8">
        <v>8</v>
      </c>
    </row>
    <row r="103" ht="13.55" customHeight="1">
      <c r="A103" t="s" s="4">
        <v>121</v>
      </c>
      <c r="B103" t="s" s="4">
        <v>7</v>
      </c>
      <c r="C103" s="5">
        <v>420</v>
      </c>
      <c r="D103" s="6" cm="1">
        <f t="array" ref="D103">C103/118*100</f>
        <v>355.932203389831</v>
      </c>
      <c r="E103" t="s" s="8">
        <v>10</v>
      </c>
      <c r="F103" t="s" s="8">
        <v>8</v>
      </c>
    </row>
    <row r="104" ht="13.55" customHeight="1">
      <c r="A104" t="s" s="4">
        <v>122</v>
      </c>
      <c r="B104" t="s" s="4">
        <v>7</v>
      </c>
      <c r="C104" s="5">
        <v>420</v>
      </c>
      <c r="D104" s="6" cm="1">
        <f t="array" ref="D104">C104/118*100</f>
        <v>355.932203389831</v>
      </c>
      <c r="E104" t="s" s="8">
        <v>10</v>
      </c>
      <c r="F104" t="s" s="8">
        <v>8</v>
      </c>
    </row>
    <row r="105" ht="13.55" customHeight="1">
      <c r="A105" t="s" s="4">
        <v>123</v>
      </c>
      <c r="B105" t="s" s="4">
        <v>7</v>
      </c>
      <c r="C105" s="5">
        <v>420</v>
      </c>
      <c r="D105" s="6" cm="1">
        <f t="array" ref="D105">C105/118*100</f>
        <v>355.932203389831</v>
      </c>
      <c r="E105" t="s" s="8">
        <v>10</v>
      </c>
      <c r="F105" t="s" s="8">
        <v>8</v>
      </c>
    </row>
    <row r="106" ht="13.55" customHeight="1">
      <c r="A106" t="s" s="4">
        <v>124</v>
      </c>
      <c r="B106" t="s" s="4">
        <v>7</v>
      </c>
      <c r="C106" s="5">
        <v>420</v>
      </c>
      <c r="D106" s="6" cm="1">
        <f t="array" ref="D106">C106/118*100</f>
        <v>355.932203389831</v>
      </c>
      <c r="E106" t="s" s="8">
        <v>10</v>
      </c>
      <c r="F106" t="s" s="8">
        <v>8</v>
      </c>
    </row>
    <row r="107" ht="13.55" customHeight="1">
      <c r="A107" t="s" s="4">
        <v>125</v>
      </c>
      <c r="B107" t="s" s="4">
        <v>7</v>
      </c>
      <c r="C107" s="5">
        <v>420</v>
      </c>
      <c r="D107" s="6" cm="1">
        <f t="array" ref="D107">C107/118*100</f>
        <v>355.932203389831</v>
      </c>
      <c r="E107" t="s" s="8">
        <v>10</v>
      </c>
      <c r="F107" t="s" s="8">
        <v>8</v>
      </c>
    </row>
    <row r="108" ht="13.55" customHeight="1">
      <c r="A108" t="s" s="4">
        <v>126</v>
      </c>
      <c r="B108" t="s" s="4">
        <v>7</v>
      </c>
      <c r="C108" s="5">
        <v>420</v>
      </c>
      <c r="D108" s="6" cm="1">
        <f t="array" ref="D108">C108/118*100</f>
        <v>355.932203389831</v>
      </c>
      <c r="E108" t="s" s="8">
        <v>10</v>
      </c>
      <c r="F108" t="s" s="8">
        <v>8</v>
      </c>
    </row>
    <row r="109" ht="13.55" customHeight="1">
      <c r="A109" t="s" s="4">
        <v>127</v>
      </c>
      <c r="B109" t="s" s="4">
        <v>7</v>
      </c>
      <c r="C109" s="5">
        <v>750</v>
      </c>
      <c r="D109" s="6" cm="1">
        <f t="array" ref="D109">C109/118*100</f>
        <v>635.593220338983</v>
      </c>
      <c r="E109" t="s" s="8">
        <v>13</v>
      </c>
      <c r="F109" t="s" s="8">
        <v>22</v>
      </c>
    </row>
    <row r="110" ht="13.55" customHeight="1">
      <c r="A110" t="s" s="4">
        <v>128</v>
      </c>
      <c r="B110" t="s" s="4">
        <v>12</v>
      </c>
      <c r="C110" s="5">
        <v>2500</v>
      </c>
      <c r="D110" s="6" cm="1">
        <f t="array" ref="D110">C110/118*100</f>
        <v>2118.644067796610</v>
      </c>
      <c r="E110" t="s" s="8">
        <v>13</v>
      </c>
      <c r="F110" t="s" s="8">
        <v>8</v>
      </c>
    </row>
    <row r="111" ht="13.55" customHeight="1">
      <c r="A111" t="s" s="4">
        <v>129</v>
      </c>
      <c r="B111" t="s" s="4">
        <v>12</v>
      </c>
      <c r="C111" s="5">
        <v>2600</v>
      </c>
      <c r="D111" s="6" cm="1">
        <f t="array" ref="D111">C111/118*100</f>
        <v>2203.389830508470</v>
      </c>
      <c r="E111" t="s" s="8">
        <v>13</v>
      </c>
      <c r="F111" t="s" s="8">
        <v>8</v>
      </c>
    </row>
    <row r="112" ht="13.55" customHeight="1">
      <c r="A112" t="s" s="4">
        <v>130</v>
      </c>
      <c r="B112" t="s" s="4">
        <v>7</v>
      </c>
      <c r="C112" s="5">
        <v>420</v>
      </c>
      <c r="D112" s="6" cm="1">
        <f t="array" ref="D112">C112/118*100</f>
        <v>355.932203389831</v>
      </c>
      <c r="E112" t="s" s="8">
        <v>10</v>
      </c>
      <c r="F112" t="s" s="8">
        <v>8</v>
      </c>
    </row>
    <row r="113" ht="13.55" customHeight="1">
      <c r="A113" t="s" s="4">
        <v>131</v>
      </c>
      <c r="B113" t="s" s="4">
        <v>7</v>
      </c>
      <c r="C113" s="5">
        <v>1450</v>
      </c>
      <c r="D113" s="6" cm="1">
        <f t="array" ref="D113">C113/118*100</f>
        <v>1228.813559322030</v>
      </c>
      <c r="E113" t="s" s="8">
        <v>30</v>
      </c>
      <c r="F113" t="s" s="8">
        <v>22</v>
      </c>
    </row>
    <row r="114" ht="13.55" customHeight="1">
      <c r="A114" t="s" s="4">
        <v>132</v>
      </c>
      <c r="B114" t="s" s="4">
        <v>7</v>
      </c>
      <c r="C114" s="5">
        <v>700</v>
      </c>
      <c r="D114" s="6" cm="1">
        <f t="array" ref="D114">C114/118*100</f>
        <v>593.220338983051</v>
      </c>
      <c r="E114" t="s" s="8">
        <v>71</v>
      </c>
      <c r="F114" t="s" s="8">
        <v>14</v>
      </c>
    </row>
    <row r="115" ht="13.55" customHeight="1">
      <c r="A115" t="s" s="4">
        <v>133</v>
      </c>
      <c r="B115" t="s" s="4">
        <v>40</v>
      </c>
      <c r="C115" s="5">
        <v>1900</v>
      </c>
      <c r="D115" s="6" cm="1">
        <f t="array" ref="D115">C115/118*100</f>
        <v>1610.169491525420</v>
      </c>
      <c r="E115" t="s" s="8">
        <v>13</v>
      </c>
      <c r="F115" t="s" s="8">
        <v>22</v>
      </c>
    </row>
    <row r="116" ht="13.55" customHeight="1">
      <c r="A116" t="s" s="4">
        <v>134</v>
      </c>
      <c r="B116" t="s" s="4">
        <v>7</v>
      </c>
      <c r="C116" s="5">
        <v>400</v>
      </c>
      <c r="D116" s="6" cm="1">
        <f t="array" ref="D116">C116/118*100</f>
        <v>338.983050847458</v>
      </c>
      <c r="E116" t="s" s="8">
        <v>10</v>
      </c>
      <c r="F116" t="s" s="8">
        <v>8</v>
      </c>
    </row>
    <row r="117" ht="13.55" customHeight="1">
      <c r="A117" t="s" s="4">
        <v>135</v>
      </c>
      <c r="B117" t="s" s="4">
        <v>7</v>
      </c>
      <c r="C117" s="5">
        <v>420</v>
      </c>
      <c r="D117" s="6" cm="1">
        <f t="array" ref="D117">C117/118*100</f>
        <v>355.932203389831</v>
      </c>
      <c r="E117" t="s" s="8">
        <v>10</v>
      </c>
      <c r="F117" t="s" s="8">
        <v>8</v>
      </c>
    </row>
    <row r="118" ht="13.55" customHeight="1">
      <c r="A118" t="s" s="4">
        <v>136</v>
      </c>
      <c r="B118" t="s" s="4">
        <v>7</v>
      </c>
      <c r="C118" s="5">
        <v>10500</v>
      </c>
      <c r="D118" s="6" cm="1">
        <f t="array" ref="D118">C118/118*100</f>
        <v>8898.305084745760</v>
      </c>
      <c r="E118" t="s" s="8">
        <v>13</v>
      </c>
      <c r="F118" t="s" s="8">
        <v>22</v>
      </c>
    </row>
    <row r="119" ht="13.55" customHeight="1">
      <c r="A119" t="s" s="4">
        <v>137</v>
      </c>
      <c r="B119" t="s" s="4">
        <v>7</v>
      </c>
      <c r="C119" s="5">
        <v>400</v>
      </c>
      <c r="D119" s="6" cm="1">
        <f t="array" ref="D119">C119/118*100</f>
        <v>338.983050847458</v>
      </c>
      <c r="E119" t="s" s="8">
        <v>10</v>
      </c>
      <c r="F119" t="s" s="8">
        <v>8</v>
      </c>
    </row>
    <row r="120" ht="13.55" customHeight="1">
      <c r="A120" t="s" s="4">
        <v>138</v>
      </c>
      <c r="B120" t="s" s="4">
        <v>12</v>
      </c>
      <c r="C120" s="5">
        <v>2500</v>
      </c>
      <c r="D120" s="6" cm="1">
        <f t="array" ref="D120">C120/118*100</f>
        <v>2118.644067796610</v>
      </c>
      <c r="E120" t="s" s="8">
        <v>13</v>
      </c>
      <c r="F120" t="s" s="8">
        <v>8</v>
      </c>
    </row>
    <row r="121" ht="13.55" customHeight="1">
      <c r="A121" t="s" s="4">
        <v>139</v>
      </c>
      <c r="B121" t="s" s="4">
        <v>12</v>
      </c>
      <c r="C121" s="5">
        <v>1950</v>
      </c>
      <c r="D121" s="6" cm="1">
        <f t="array" ref="D121">C121/118*100</f>
        <v>1652.542372881360</v>
      </c>
      <c r="E121" t="s" s="8">
        <v>13</v>
      </c>
      <c r="F121" t="s" s="8">
        <v>8</v>
      </c>
    </row>
    <row r="122" ht="13.55" customHeight="1">
      <c r="A122" t="s" s="4">
        <v>140</v>
      </c>
      <c r="B122" t="s" s="4">
        <v>7</v>
      </c>
      <c r="C122" s="5">
        <v>400</v>
      </c>
      <c r="D122" s="6" cm="1">
        <f t="array" ref="D122">C122/118*100</f>
        <v>338.983050847458</v>
      </c>
      <c r="E122" t="s" s="8">
        <v>10</v>
      </c>
      <c r="F122" t="s" s="8">
        <v>8</v>
      </c>
    </row>
    <row r="123" ht="13.55" customHeight="1">
      <c r="A123" t="s" s="4">
        <v>141</v>
      </c>
      <c r="B123" t="s" s="4">
        <v>7</v>
      </c>
      <c r="C123" s="5">
        <v>400</v>
      </c>
      <c r="D123" s="6" cm="1">
        <f t="array" ref="D123">C123/118*100</f>
        <v>338.983050847458</v>
      </c>
      <c r="E123" t="s" s="8">
        <v>10</v>
      </c>
      <c r="F123" t="s" s="8">
        <v>8</v>
      </c>
    </row>
    <row r="124" ht="13.55" customHeight="1">
      <c r="A124" t="s" s="4">
        <v>142</v>
      </c>
      <c r="B124" t="s" s="4">
        <v>7</v>
      </c>
      <c r="C124" s="5">
        <v>420</v>
      </c>
      <c r="D124" s="6" cm="1">
        <f t="array" ref="D124">C124/118*100</f>
        <v>355.932203389831</v>
      </c>
      <c r="E124" t="s" s="8">
        <v>10</v>
      </c>
      <c r="F124" t="s" s="8">
        <v>8</v>
      </c>
    </row>
    <row r="125" ht="13.55" customHeight="1">
      <c r="A125" t="s" s="4">
        <v>143</v>
      </c>
      <c r="B125" t="s" s="4">
        <v>7</v>
      </c>
      <c r="C125" s="5">
        <v>750</v>
      </c>
      <c r="D125" s="6" cm="1">
        <f t="array" ref="D125">C125/118*100</f>
        <v>635.593220338983</v>
      </c>
      <c r="E125" t="s" s="8">
        <v>13</v>
      </c>
      <c r="F125" t="s" s="8">
        <v>22</v>
      </c>
    </row>
    <row r="126" ht="13.55" customHeight="1">
      <c r="A126" t="s" s="4">
        <v>144</v>
      </c>
      <c r="B126" t="s" s="4">
        <v>12</v>
      </c>
      <c r="C126" s="5">
        <v>3200</v>
      </c>
      <c r="D126" s="6" cm="1">
        <f t="array" ref="D126">C126/118*100</f>
        <v>2711.864406779660</v>
      </c>
      <c r="E126" t="s" s="8">
        <v>71</v>
      </c>
      <c r="F126" t="s" s="8">
        <v>14</v>
      </c>
    </row>
    <row r="127" ht="13.55" customHeight="1">
      <c r="A127" t="s" s="4">
        <v>145</v>
      </c>
      <c r="B127" t="s" s="4">
        <v>7</v>
      </c>
      <c r="C127" s="5">
        <v>420</v>
      </c>
      <c r="D127" s="6" cm="1">
        <f t="array" ref="D127">C127/118*100</f>
        <v>355.932203389831</v>
      </c>
      <c r="E127" t="s" s="8">
        <v>10</v>
      </c>
      <c r="F127" t="s" s="8">
        <v>8</v>
      </c>
    </row>
    <row r="128" ht="13.55" customHeight="1">
      <c r="A128" t="s" s="4">
        <v>146</v>
      </c>
      <c r="B128" t="s" s="4">
        <v>40</v>
      </c>
      <c r="C128" s="5">
        <v>1750</v>
      </c>
      <c r="D128" s="6" cm="1">
        <f t="array" ref="D128">C128/118*100</f>
        <v>1483.050847457630</v>
      </c>
      <c r="E128" t="s" s="8">
        <v>71</v>
      </c>
      <c r="F128" t="s" s="8">
        <v>22</v>
      </c>
    </row>
    <row r="129" ht="13.55" customHeight="1">
      <c r="A129" t="s" s="4">
        <v>147</v>
      </c>
      <c r="B129" t="s" s="4">
        <v>40</v>
      </c>
      <c r="C129" s="5">
        <v>2050</v>
      </c>
      <c r="D129" s="6" cm="1">
        <f t="array" ref="D129">C129/118*100</f>
        <v>1737.288135593220</v>
      </c>
      <c r="E129" t="s" s="8">
        <v>13</v>
      </c>
      <c r="F129" t="s" s="8">
        <v>14</v>
      </c>
    </row>
    <row r="130" ht="13.55" customHeight="1">
      <c r="A130" t="s" s="4">
        <v>148</v>
      </c>
      <c r="B130" t="s" s="4">
        <v>7</v>
      </c>
      <c r="C130" s="5">
        <v>700</v>
      </c>
      <c r="D130" s="6" cm="1">
        <f t="array" ref="D130">C130/118*100</f>
        <v>593.220338983051</v>
      </c>
      <c r="E130" t="s" s="8">
        <v>10</v>
      </c>
      <c r="F130" t="s" s="8">
        <v>22</v>
      </c>
    </row>
    <row r="131" ht="13.55" customHeight="1">
      <c r="A131" t="s" s="4">
        <v>149</v>
      </c>
      <c r="B131" t="s" s="4">
        <v>58</v>
      </c>
      <c r="C131" s="5">
        <v>850</v>
      </c>
      <c r="D131" s="6" cm="1">
        <f t="array" ref="D131">C131/118*100</f>
        <v>720.338983050847</v>
      </c>
      <c r="E131" t="s" s="8">
        <v>59</v>
      </c>
      <c r="F131" t="s" s="8">
        <v>22</v>
      </c>
    </row>
    <row r="132" ht="13.55" customHeight="1">
      <c r="A132" t="s" s="4">
        <v>150</v>
      </c>
      <c r="B132" t="s" s="4">
        <v>58</v>
      </c>
      <c r="C132" s="5">
        <v>850</v>
      </c>
      <c r="D132" s="6" cm="1">
        <f t="array" ref="D132">C132/118*100</f>
        <v>720.338983050847</v>
      </c>
      <c r="E132" t="s" s="8">
        <v>59</v>
      </c>
      <c r="F132" t="s" s="8">
        <v>22</v>
      </c>
    </row>
    <row r="133" ht="13.55" customHeight="1">
      <c r="A133" t="s" s="4">
        <v>151</v>
      </c>
      <c r="B133" t="s" s="4">
        <v>58</v>
      </c>
      <c r="C133" s="5">
        <v>850</v>
      </c>
      <c r="D133" s="6" cm="1">
        <f t="array" ref="D133">C133/118*100</f>
        <v>720.338983050847</v>
      </c>
      <c r="E133" t="s" s="8">
        <v>59</v>
      </c>
      <c r="F133" t="s" s="8">
        <v>22</v>
      </c>
    </row>
    <row r="134" ht="13.55" customHeight="1">
      <c r="A134" t="s" s="4">
        <v>152</v>
      </c>
      <c r="B134" t="s" s="4">
        <v>58</v>
      </c>
      <c r="C134" s="5">
        <v>850</v>
      </c>
      <c r="D134" s="6" cm="1">
        <f t="array" ref="D134">C134/118*100</f>
        <v>720.338983050847</v>
      </c>
      <c r="E134" t="s" s="8">
        <v>59</v>
      </c>
      <c r="F134" t="s" s="8">
        <v>22</v>
      </c>
    </row>
    <row r="135" ht="13.55" customHeight="1">
      <c r="A135" t="s" s="4">
        <v>153</v>
      </c>
      <c r="B135" t="s" s="4">
        <v>58</v>
      </c>
      <c r="C135" s="5">
        <v>850</v>
      </c>
      <c r="D135" s="6" cm="1">
        <f t="array" ref="D135">C135/118*100</f>
        <v>720.338983050847</v>
      </c>
      <c r="E135" t="s" s="8">
        <v>59</v>
      </c>
      <c r="F135" t="s" s="8">
        <v>22</v>
      </c>
    </row>
    <row r="136" ht="13.55" customHeight="1">
      <c r="A136" t="s" s="4">
        <v>154</v>
      </c>
      <c r="B136" t="s" s="4">
        <v>58</v>
      </c>
      <c r="C136" s="5">
        <v>850</v>
      </c>
      <c r="D136" s="6" cm="1">
        <f t="array" ref="D136">C136/118*100</f>
        <v>720.338983050847</v>
      </c>
      <c r="E136" t="s" s="8">
        <v>59</v>
      </c>
      <c r="F136" t="s" s="8">
        <v>22</v>
      </c>
    </row>
    <row r="137" ht="13.55" customHeight="1">
      <c r="A137" t="s" s="4">
        <v>155</v>
      </c>
      <c r="B137" t="s" s="4">
        <v>58</v>
      </c>
      <c r="C137" s="5">
        <v>850</v>
      </c>
      <c r="D137" s="6" cm="1">
        <f t="array" ref="D137">C137/118*100</f>
        <v>720.338983050847</v>
      </c>
      <c r="E137" t="s" s="8">
        <v>59</v>
      </c>
      <c r="F137" t="s" s="8">
        <v>22</v>
      </c>
    </row>
    <row r="138" ht="13.55" customHeight="1">
      <c r="A138" t="s" s="4">
        <v>156</v>
      </c>
      <c r="B138" t="s" s="4">
        <v>58</v>
      </c>
      <c r="C138" s="5">
        <v>850</v>
      </c>
      <c r="D138" s="6" cm="1">
        <f t="array" ref="D138">C138/118*100</f>
        <v>720.338983050847</v>
      </c>
      <c r="E138" t="s" s="8">
        <v>59</v>
      </c>
      <c r="F138" t="s" s="8">
        <v>22</v>
      </c>
    </row>
    <row r="139" ht="13.55" customHeight="1">
      <c r="A139" t="s" s="4">
        <v>157</v>
      </c>
      <c r="B139" t="s" s="4">
        <v>58</v>
      </c>
      <c r="C139" s="5">
        <v>850</v>
      </c>
      <c r="D139" s="6" cm="1">
        <f t="array" ref="D139">C139/118*100</f>
        <v>720.338983050847</v>
      </c>
      <c r="E139" t="s" s="8">
        <v>59</v>
      </c>
      <c r="F139" t="s" s="8">
        <v>22</v>
      </c>
    </row>
    <row r="140" ht="13.55" customHeight="1">
      <c r="A140" t="s" s="4">
        <v>158</v>
      </c>
      <c r="B140" t="s" s="4">
        <v>58</v>
      </c>
      <c r="C140" s="5">
        <v>850</v>
      </c>
      <c r="D140" s="6" cm="1">
        <f t="array" ref="D140">C140/118*100</f>
        <v>720.338983050847</v>
      </c>
      <c r="E140" t="s" s="8">
        <v>59</v>
      </c>
      <c r="F140" t="s" s="8">
        <v>22</v>
      </c>
    </row>
    <row r="141" ht="13.55" customHeight="1">
      <c r="A141" t="s" s="4">
        <v>159</v>
      </c>
      <c r="B141" t="s" s="4">
        <v>58</v>
      </c>
      <c r="C141" s="5">
        <v>850</v>
      </c>
      <c r="D141" s="6" cm="1">
        <f t="array" ref="D141">C141/118*100</f>
        <v>720.338983050847</v>
      </c>
      <c r="E141" t="s" s="8">
        <v>59</v>
      </c>
      <c r="F141" t="s" s="8">
        <v>22</v>
      </c>
    </row>
    <row r="142" ht="13.55" customHeight="1">
      <c r="A142" t="s" s="4">
        <v>160</v>
      </c>
      <c r="B142" t="s" s="4">
        <v>7</v>
      </c>
      <c r="C142" s="5">
        <v>420</v>
      </c>
      <c r="D142" s="6" cm="1">
        <f t="array" ref="D142">C142/118*100</f>
        <v>355.932203389831</v>
      </c>
      <c r="E142" t="s" s="8">
        <v>10</v>
      </c>
      <c r="F142" t="s" s="8">
        <v>8</v>
      </c>
    </row>
    <row r="143" ht="13.55" customHeight="1">
      <c r="A143" t="s" s="4">
        <v>161</v>
      </c>
      <c r="B143" t="s" s="4">
        <v>7</v>
      </c>
      <c r="C143" s="5">
        <v>420</v>
      </c>
      <c r="D143" s="6" cm="1">
        <f t="array" ref="D143">C143/118*100</f>
        <v>355.932203389831</v>
      </c>
      <c r="E143" t="s" s="8">
        <v>10</v>
      </c>
      <c r="F143" t="s" s="8">
        <v>8</v>
      </c>
    </row>
    <row r="144" ht="13.55" customHeight="1">
      <c r="A144" t="s" s="4">
        <v>162</v>
      </c>
      <c r="B144" t="s" s="4">
        <v>7</v>
      </c>
      <c r="C144" s="5">
        <v>420</v>
      </c>
      <c r="D144" s="6" cm="1">
        <f t="array" ref="D144">C144/118*100</f>
        <v>355.932203389831</v>
      </c>
      <c r="E144" t="s" s="8">
        <v>10</v>
      </c>
      <c r="F144" t="s" s="8">
        <v>8</v>
      </c>
    </row>
    <row r="145" ht="13.55" customHeight="1">
      <c r="A145" t="s" s="4">
        <v>163</v>
      </c>
      <c r="B145" t="s" s="4">
        <v>7</v>
      </c>
      <c r="C145" s="5">
        <v>390</v>
      </c>
      <c r="D145" s="6" cm="1">
        <f t="array" ref="D145">C145/118*100</f>
        <v>330.508474576271</v>
      </c>
      <c r="E145" t="s" s="8">
        <v>10</v>
      </c>
      <c r="F145" t="s" s="8">
        <v>8</v>
      </c>
    </row>
    <row r="146" ht="13.55" customHeight="1">
      <c r="A146" t="s" s="4">
        <v>164</v>
      </c>
      <c r="B146" t="s" s="4">
        <v>7</v>
      </c>
      <c r="C146" s="5">
        <v>390</v>
      </c>
      <c r="D146" s="6" cm="1">
        <f t="array" ref="D146">C146/118*100</f>
        <v>330.508474576271</v>
      </c>
      <c r="E146" t="s" s="8">
        <v>10</v>
      </c>
      <c r="F146" t="s" s="8">
        <v>8</v>
      </c>
    </row>
    <row r="147" ht="13.55" customHeight="1">
      <c r="A147" t="s" s="4">
        <v>165</v>
      </c>
      <c r="B147" t="s" s="4">
        <v>7</v>
      </c>
      <c r="C147" s="5">
        <v>750</v>
      </c>
      <c r="D147" s="6" cm="1">
        <f t="array" ref="D147">C147/118*100</f>
        <v>635.593220338983</v>
      </c>
      <c r="E147" s="7">
        <v>33059040</v>
      </c>
      <c r="F147" t="s" s="8">
        <v>8</v>
      </c>
    </row>
    <row r="148" ht="13.55" customHeight="1">
      <c r="A148" t="s" s="4">
        <v>166</v>
      </c>
      <c r="B148" t="s" s="4">
        <v>7</v>
      </c>
      <c r="C148" s="5">
        <v>750</v>
      </c>
      <c r="D148" s="6" cm="1">
        <f t="array" ref="D148">C148/118*100</f>
        <v>635.593220338983</v>
      </c>
      <c r="E148" s="7">
        <v>33059040</v>
      </c>
      <c r="F148" t="s" s="8">
        <v>8</v>
      </c>
    </row>
    <row r="149" ht="13.55" customHeight="1">
      <c r="A149" t="s" s="4">
        <v>167</v>
      </c>
      <c r="B149" t="s" s="4">
        <v>12</v>
      </c>
      <c r="C149" s="5">
        <v>2900</v>
      </c>
      <c r="D149" s="6" cm="1">
        <f t="array" ref="D149">C149/118*100</f>
        <v>2457.627118644070</v>
      </c>
      <c r="E149" t="s" s="8">
        <v>13</v>
      </c>
      <c r="F149" t="s" s="8">
        <v>14</v>
      </c>
    </row>
    <row r="150" ht="13.55" customHeight="1">
      <c r="A150" t="s" s="4">
        <v>168</v>
      </c>
      <c r="B150" t="s" s="4">
        <v>12</v>
      </c>
      <c r="C150" s="5">
        <v>2100</v>
      </c>
      <c r="D150" s="6" cm="1">
        <f t="array" ref="D150">C150/118*100</f>
        <v>1779.661016949150</v>
      </c>
      <c r="E150" t="s" s="8">
        <v>30</v>
      </c>
      <c r="F150" t="s" s="8">
        <v>22</v>
      </c>
    </row>
    <row r="151" ht="13.55" customHeight="1">
      <c r="A151" t="s" s="4">
        <v>169</v>
      </c>
      <c r="B151" t="s" s="4">
        <v>12</v>
      </c>
      <c r="C151" s="5">
        <v>2800</v>
      </c>
      <c r="D151" s="6" cm="1">
        <f t="array" ref="D151">C151/118*100</f>
        <v>2372.8813559322</v>
      </c>
      <c r="E151" t="s" s="8">
        <v>30</v>
      </c>
      <c r="F151" t="s" s="8">
        <v>22</v>
      </c>
    </row>
    <row r="152" ht="13.55" customHeight="1">
      <c r="A152" t="s" s="4">
        <v>170</v>
      </c>
      <c r="B152" t="s" s="4">
        <v>12</v>
      </c>
      <c r="C152" s="5">
        <v>3100</v>
      </c>
      <c r="D152" s="6" cm="1">
        <f t="array" ref="D152">C152/118*100</f>
        <v>2627.1186440678</v>
      </c>
      <c r="E152" t="s" s="8">
        <v>13</v>
      </c>
      <c r="F152" t="s" s="8">
        <v>22</v>
      </c>
    </row>
    <row r="153" ht="13.55" customHeight="1">
      <c r="A153" t="s" s="4">
        <v>171</v>
      </c>
      <c r="B153" t="s" s="4">
        <v>12</v>
      </c>
      <c r="C153" s="5">
        <v>2800</v>
      </c>
      <c r="D153" s="6" cm="1">
        <f t="array" ref="D153">C153/118*100</f>
        <v>2372.8813559322</v>
      </c>
      <c r="E153" t="s" s="8">
        <v>30</v>
      </c>
      <c r="F153" t="s" s="8">
        <v>22</v>
      </c>
    </row>
    <row r="154" ht="13.55" customHeight="1">
      <c r="A154" t="s" s="4">
        <v>172</v>
      </c>
      <c r="B154" t="s" s="4">
        <v>12</v>
      </c>
      <c r="C154" s="5">
        <v>2100</v>
      </c>
      <c r="D154" s="6" cm="1">
        <f t="array" ref="D154">C154/118*100</f>
        <v>1779.661016949150</v>
      </c>
      <c r="E154" t="s" s="8">
        <v>30</v>
      </c>
      <c r="F154" t="s" s="8">
        <v>22</v>
      </c>
    </row>
    <row r="155" ht="13.55" customHeight="1">
      <c r="A155" t="s" s="4">
        <v>173</v>
      </c>
      <c r="B155" t="s" s="4">
        <v>7</v>
      </c>
      <c r="C155" s="5">
        <v>420</v>
      </c>
      <c r="D155" s="6" cm="1">
        <f t="array" ref="D155">C155/118*100</f>
        <v>355.932203389831</v>
      </c>
      <c r="E155" t="s" s="8">
        <v>10</v>
      </c>
      <c r="F155" t="s" s="8">
        <v>8</v>
      </c>
    </row>
    <row r="156" ht="13.55" customHeight="1">
      <c r="A156" t="s" s="4">
        <v>113</v>
      </c>
      <c r="B156" t="s" s="4">
        <v>40</v>
      </c>
      <c r="C156" s="5">
        <v>1950</v>
      </c>
      <c r="D156" s="6" cm="1">
        <f t="array" ref="D156">C156/118*100</f>
        <v>1652.542372881360</v>
      </c>
      <c r="E156" t="s" s="8">
        <v>30</v>
      </c>
      <c r="F156" t="s" s="8">
        <v>22</v>
      </c>
    </row>
    <row r="157" ht="13.55" customHeight="1">
      <c r="A157" t="s" s="4">
        <v>174</v>
      </c>
      <c r="B157" t="s" s="4">
        <v>7</v>
      </c>
      <c r="C157" s="5">
        <v>400</v>
      </c>
      <c r="D157" s="6" cm="1">
        <f t="array" ref="D157">C157/118*100</f>
        <v>338.983050847458</v>
      </c>
      <c r="E157" s="7">
        <v>33059040</v>
      </c>
      <c r="F157" t="s" s="8">
        <v>8</v>
      </c>
    </row>
    <row r="158" ht="13.55" customHeight="1">
      <c r="A158" t="s" s="4">
        <v>175</v>
      </c>
      <c r="B158" t="s" s="4">
        <v>7</v>
      </c>
      <c r="C158" s="5">
        <v>400</v>
      </c>
      <c r="D158" s="6" cm="1">
        <f t="array" ref="D158">C158/118*100</f>
        <v>338.983050847458</v>
      </c>
      <c r="E158" t="s" s="8">
        <v>10</v>
      </c>
      <c r="F158" t="s" s="8">
        <v>8</v>
      </c>
    </row>
    <row r="159" ht="13.55" customHeight="1">
      <c r="A159" t="s" s="4">
        <v>176</v>
      </c>
      <c r="B159" t="s" s="4">
        <v>7</v>
      </c>
      <c r="C159" s="5">
        <v>1750</v>
      </c>
      <c r="D159" s="6" cm="1">
        <f t="array" ref="D159">C159/118*100</f>
        <v>1483.050847457630</v>
      </c>
      <c r="E159" t="s" s="8">
        <v>30</v>
      </c>
      <c r="F159" t="s" s="8">
        <v>22</v>
      </c>
    </row>
    <row r="160" ht="13.55" customHeight="1">
      <c r="A160" t="s" s="4">
        <v>177</v>
      </c>
      <c r="B160" t="s" s="4">
        <v>12</v>
      </c>
      <c r="C160" s="5">
        <v>3200</v>
      </c>
      <c r="D160" s="6" cm="1">
        <f t="array" ref="D160">C160/118*100</f>
        <v>2711.864406779660</v>
      </c>
      <c r="E160" t="s" s="8">
        <v>13</v>
      </c>
      <c r="F160" t="s" s="8">
        <v>14</v>
      </c>
    </row>
    <row r="161" ht="13.55" customHeight="1">
      <c r="A161" t="s" s="4">
        <v>178</v>
      </c>
      <c r="B161" t="s" s="4">
        <v>7</v>
      </c>
      <c r="C161" s="5">
        <v>2700</v>
      </c>
      <c r="D161" s="6" cm="1">
        <f t="array" ref="D161">C161/118*100</f>
        <v>2288.135593220340</v>
      </c>
      <c r="E161" t="s" s="8">
        <v>13</v>
      </c>
      <c r="F161" t="s" s="8">
        <v>14</v>
      </c>
    </row>
    <row r="162" ht="13.55" customHeight="1">
      <c r="A162" t="s" s="4">
        <v>179</v>
      </c>
      <c r="B162" t="s" s="4">
        <v>12</v>
      </c>
      <c r="C162" s="5">
        <v>3200</v>
      </c>
      <c r="D162" s="6" cm="1">
        <f t="array" ref="D162">C162/118*100</f>
        <v>2711.864406779660</v>
      </c>
      <c r="E162" t="s" s="8">
        <v>13</v>
      </c>
      <c r="F162" t="s" s="8">
        <v>14</v>
      </c>
    </row>
    <row r="163" ht="13.55" customHeight="1">
      <c r="A163" t="s" s="4">
        <v>180</v>
      </c>
      <c r="B163" t="s" s="4">
        <v>12</v>
      </c>
      <c r="C163" s="5">
        <v>3500</v>
      </c>
      <c r="D163" s="6" cm="1">
        <f t="array" ref="D163">C163/118*100</f>
        <v>2966.101694915250</v>
      </c>
      <c r="E163" t="s" s="8">
        <v>71</v>
      </c>
      <c r="F163" t="s" s="8">
        <v>22</v>
      </c>
    </row>
    <row r="164" ht="13.55" customHeight="1">
      <c r="A164" t="s" s="4">
        <v>181</v>
      </c>
      <c r="B164" t="s" s="4">
        <v>7</v>
      </c>
      <c r="C164" s="5">
        <v>420</v>
      </c>
      <c r="D164" s="6" cm="1">
        <f t="array" ref="D164">C164/118*100</f>
        <v>355.932203389831</v>
      </c>
      <c r="E164" t="s" s="8">
        <v>10</v>
      </c>
      <c r="F164" t="s" s="8">
        <v>8</v>
      </c>
    </row>
    <row r="165" ht="13.55" customHeight="1">
      <c r="A165" t="s" s="4">
        <v>182</v>
      </c>
      <c r="B165" t="s" s="4">
        <v>12</v>
      </c>
      <c r="C165" s="5">
        <v>1950</v>
      </c>
      <c r="D165" s="6" cm="1">
        <f t="array" ref="D165">C165/118*100</f>
        <v>1652.542372881360</v>
      </c>
      <c r="E165" t="s" s="8">
        <v>30</v>
      </c>
      <c r="F165" t="s" s="8">
        <v>22</v>
      </c>
    </row>
    <row r="166" ht="13.55" customHeight="1">
      <c r="A166" t="s" s="4">
        <v>183</v>
      </c>
      <c r="B166" t="s" s="4">
        <v>12</v>
      </c>
      <c r="C166" s="5">
        <v>2500</v>
      </c>
      <c r="D166" s="6" cm="1">
        <f t="array" ref="D166">C166/118*100</f>
        <v>2118.644067796610</v>
      </c>
      <c r="E166" s="7">
        <v>33059090</v>
      </c>
      <c r="F166" t="s" s="8">
        <v>22</v>
      </c>
    </row>
    <row r="167" ht="13.55" customHeight="1">
      <c r="A167" t="s" s="4">
        <v>184</v>
      </c>
      <c r="B167" t="s" s="4">
        <v>12</v>
      </c>
      <c r="C167" s="5">
        <v>3100</v>
      </c>
      <c r="D167" s="6" cm="1">
        <f t="array" ref="D167">C167/118*100</f>
        <v>2627.1186440678</v>
      </c>
      <c r="E167" t="s" s="8">
        <v>13</v>
      </c>
      <c r="F167" t="s" s="8">
        <v>14</v>
      </c>
    </row>
    <row r="168" ht="13.55" customHeight="1">
      <c r="A168" t="s" s="4">
        <v>185</v>
      </c>
      <c r="B168" t="s" s="4">
        <v>12</v>
      </c>
      <c r="C168" s="5">
        <v>2900</v>
      </c>
      <c r="D168" s="6" cm="1">
        <f t="array" ref="D168">C168/118*100</f>
        <v>2457.627118644070</v>
      </c>
      <c r="E168" t="s" s="8">
        <v>13</v>
      </c>
      <c r="F168" t="s" s="8">
        <v>14</v>
      </c>
    </row>
    <row r="169" ht="13.55" customHeight="1">
      <c r="A169" t="s" s="4">
        <v>186</v>
      </c>
      <c r="B169" t="s" s="4">
        <v>12</v>
      </c>
      <c r="C169" s="5">
        <v>2500</v>
      </c>
      <c r="D169" s="6" cm="1">
        <f t="array" ref="D169">C169/118*100</f>
        <v>2118.644067796610</v>
      </c>
      <c r="E169" t="s" s="8">
        <v>30</v>
      </c>
      <c r="F169" t="s" s="8">
        <v>22</v>
      </c>
    </row>
    <row r="170" ht="13.55" customHeight="1">
      <c r="A170" t="s" s="4">
        <v>187</v>
      </c>
      <c r="B170" t="s" s="4">
        <v>12</v>
      </c>
      <c r="C170" s="5">
        <v>530</v>
      </c>
      <c r="D170" s="6" cm="1">
        <f t="array" ref="D170">C170/118*100</f>
        <v>449.152542372881</v>
      </c>
      <c r="E170" t="s" s="8">
        <v>13</v>
      </c>
      <c r="F170" t="s" s="8">
        <v>22</v>
      </c>
    </row>
    <row r="171" ht="13.55" customHeight="1">
      <c r="A171" t="s" s="4">
        <v>188</v>
      </c>
      <c r="B171" t="s" s="4">
        <v>12</v>
      </c>
      <c r="C171" s="5">
        <v>2250</v>
      </c>
      <c r="D171" s="6" cm="1">
        <f t="array" ref="D171">C171/118*100</f>
        <v>1906.779661016950</v>
      </c>
      <c r="E171" t="s" s="8">
        <v>30</v>
      </c>
      <c r="F171" t="s" s="8">
        <v>22</v>
      </c>
    </row>
    <row r="172" ht="13.55" customHeight="1">
      <c r="A172" t="s" s="4">
        <v>189</v>
      </c>
      <c r="B172" t="s" s="4">
        <v>7</v>
      </c>
      <c r="C172" s="5">
        <v>420</v>
      </c>
      <c r="D172" s="6" cm="1">
        <f t="array" ref="D172">C172/118*100</f>
        <v>355.932203389831</v>
      </c>
      <c r="E172" t="s" s="8">
        <v>10</v>
      </c>
      <c r="F172" t="s" s="8">
        <v>8</v>
      </c>
    </row>
    <row r="173" ht="13.55" customHeight="1">
      <c r="A173" t="s" s="4">
        <v>190</v>
      </c>
      <c r="B173" t="s" s="4">
        <v>7</v>
      </c>
      <c r="C173" s="5">
        <v>420</v>
      </c>
      <c r="D173" s="6" cm="1">
        <f t="array" ref="D173">C173/118*100</f>
        <v>355.932203389831</v>
      </c>
      <c r="E173" t="s" s="8">
        <v>10</v>
      </c>
      <c r="F173" t="s" s="8">
        <v>8</v>
      </c>
    </row>
    <row r="174" ht="13.55" customHeight="1">
      <c r="A174" t="s" s="4">
        <v>191</v>
      </c>
      <c r="B174" t="s" s="4">
        <v>7</v>
      </c>
      <c r="C174" s="5">
        <v>420</v>
      </c>
      <c r="D174" s="6" cm="1">
        <f t="array" ref="D174">C174/118*100</f>
        <v>355.932203389831</v>
      </c>
      <c r="E174" t="s" s="8">
        <v>10</v>
      </c>
      <c r="F174" t="s" s="8">
        <v>8</v>
      </c>
    </row>
    <row r="175" ht="13.55" customHeight="1">
      <c r="A175" t="s" s="4">
        <v>192</v>
      </c>
      <c r="B175" t="s" s="4">
        <v>40</v>
      </c>
      <c r="C175" s="5">
        <v>2100</v>
      </c>
      <c r="D175" s="6" cm="1">
        <f t="array" ref="D175">C175/118*100</f>
        <v>1779.661016949150</v>
      </c>
      <c r="E175" t="s" s="8">
        <v>71</v>
      </c>
      <c r="F175" t="s" s="8">
        <v>22</v>
      </c>
    </row>
    <row r="176" ht="13.55" customHeight="1">
      <c r="A176" t="s" s="4">
        <v>193</v>
      </c>
      <c r="B176" t="s" s="4">
        <v>12</v>
      </c>
      <c r="C176" s="5">
        <v>3200</v>
      </c>
      <c r="D176" s="6" cm="1">
        <f t="array" ref="D176">C176/118*100</f>
        <v>2711.864406779660</v>
      </c>
      <c r="E176" t="s" s="8">
        <v>13</v>
      </c>
      <c r="F176" t="s" s="8">
        <v>14</v>
      </c>
    </row>
    <row r="177" ht="13.55" customHeight="1">
      <c r="A177" t="s" s="4">
        <v>194</v>
      </c>
      <c r="B177" t="s" s="4">
        <v>12</v>
      </c>
      <c r="C177" s="5">
        <v>3150</v>
      </c>
      <c r="D177" s="6" cm="1">
        <f t="array" ref="D177">C177/118*100</f>
        <v>2669.491525423730</v>
      </c>
      <c r="E177" t="s" s="8">
        <v>13</v>
      </c>
      <c r="F177" t="s" s="8">
        <v>14</v>
      </c>
    </row>
    <row r="178" ht="13.55" customHeight="1">
      <c r="A178" t="s" s="4">
        <v>195</v>
      </c>
      <c r="B178" t="s" s="4">
        <v>40</v>
      </c>
      <c r="C178" s="5">
        <v>2100</v>
      </c>
      <c r="D178" s="6" cm="1">
        <f t="array" ref="D178">C178/118*100</f>
        <v>1779.661016949150</v>
      </c>
      <c r="E178" t="s" s="8">
        <v>30</v>
      </c>
      <c r="F178" t="s" s="8">
        <v>14</v>
      </c>
    </row>
    <row r="179" ht="13.55" customHeight="1">
      <c r="A179" t="s" s="4">
        <v>196</v>
      </c>
      <c r="B179" t="s" s="4">
        <v>7</v>
      </c>
      <c r="C179" s="5">
        <v>420</v>
      </c>
      <c r="D179" s="6" cm="1">
        <f t="array" ref="D179">C179/118*100</f>
        <v>355.932203389831</v>
      </c>
      <c r="E179" t="s" s="8">
        <v>10</v>
      </c>
      <c r="F179" t="s" s="8">
        <v>8</v>
      </c>
    </row>
    <row r="180" ht="13.55" customHeight="1">
      <c r="A180" t="s" s="4">
        <v>197</v>
      </c>
      <c r="B180" t="s" s="4">
        <v>7</v>
      </c>
      <c r="C180" s="5">
        <v>1150</v>
      </c>
      <c r="D180" s="6" cm="1">
        <f t="array" ref="D180">C180/118*100</f>
        <v>974.576271186441</v>
      </c>
      <c r="E180" t="s" s="8">
        <v>30</v>
      </c>
      <c r="F180" t="s" s="8">
        <v>22</v>
      </c>
    </row>
    <row r="181" ht="13.55" customHeight="1">
      <c r="A181" t="s" s="4">
        <v>198</v>
      </c>
      <c r="B181" t="s" s="4">
        <v>7</v>
      </c>
      <c r="C181" s="5">
        <v>2300</v>
      </c>
      <c r="D181" s="6" cm="1">
        <f t="array" ref="D181">C181/118*100</f>
        <v>1949.152542372880</v>
      </c>
      <c r="E181" t="s" s="8">
        <v>30</v>
      </c>
      <c r="F181" t="s" s="8">
        <v>22</v>
      </c>
    </row>
    <row r="182" ht="13.55" customHeight="1">
      <c r="A182" t="s" s="4">
        <v>199</v>
      </c>
      <c r="B182" t="s" s="4">
        <v>40</v>
      </c>
      <c r="C182" s="5">
        <v>1800</v>
      </c>
      <c r="D182" s="6" cm="1">
        <f t="array" ref="D182">C182/118*100</f>
        <v>1525.423728813560</v>
      </c>
      <c r="E182" t="s" s="8">
        <v>71</v>
      </c>
      <c r="F182" t="s" s="8">
        <v>22</v>
      </c>
    </row>
    <row r="183" ht="13.55" customHeight="1">
      <c r="A183" t="s" s="4">
        <v>200</v>
      </c>
      <c r="B183" t="s" s="4">
        <v>7</v>
      </c>
      <c r="C183" s="5">
        <v>420</v>
      </c>
      <c r="D183" s="6" cm="1">
        <f t="array" ref="D183">C183/118*100</f>
        <v>355.932203389831</v>
      </c>
      <c r="E183" t="s" s="8">
        <v>10</v>
      </c>
      <c r="F183" t="s" s="8">
        <v>8</v>
      </c>
    </row>
    <row r="184" ht="13.55" customHeight="1">
      <c r="A184" t="s" s="4">
        <v>201</v>
      </c>
      <c r="B184" t="s" s="4">
        <v>40</v>
      </c>
      <c r="C184" s="5">
        <v>2150</v>
      </c>
      <c r="D184" s="6" cm="1">
        <f t="array" ref="D184">C184/118*100</f>
        <v>1822.033898305080</v>
      </c>
      <c r="E184" t="s" s="8">
        <v>71</v>
      </c>
      <c r="F184" t="s" s="8">
        <v>14</v>
      </c>
    </row>
    <row r="185" ht="13.55" customHeight="1">
      <c r="A185" t="s" s="4">
        <v>202</v>
      </c>
      <c r="B185" t="s" s="4">
        <v>7</v>
      </c>
      <c r="C185" s="5">
        <v>1150</v>
      </c>
      <c r="D185" s="6" cm="1">
        <f t="array" ref="D185">C185/118*100</f>
        <v>974.576271186441</v>
      </c>
      <c r="E185" t="s" s="8">
        <v>30</v>
      </c>
      <c r="F185" t="s" s="8">
        <v>22</v>
      </c>
    </row>
    <row r="186" ht="13.55" customHeight="1">
      <c r="A186" t="s" s="4">
        <v>203</v>
      </c>
      <c r="B186" t="s" s="4">
        <v>7</v>
      </c>
      <c r="C186" s="5">
        <v>390</v>
      </c>
      <c r="D186" s="6" cm="1">
        <f t="array" ref="D186">C186/118*100</f>
        <v>330.508474576271</v>
      </c>
      <c r="E186" s="7">
        <v>33059040</v>
      </c>
      <c r="F186" t="s" s="8">
        <v>8</v>
      </c>
    </row>
    <row r="187" ht="13.55" customHeight="1">
      <c r="A187" t="s" s="4">
        <v>204</v>
      </c>
      <c r="B187" t="s" s="4">
        <v>7</v>
      </c>
      <c r="C187" s="5">
        <v>390</v>
      </c>
      <c r="D187" s="6" cm="1">
        <f t="array" ref="D187">C187/118*100</f>
        <v>330.508474576271</v>
      </c>
      <c r="E187" t="s" s="8">
        <v>10</v>
      </c>
      <c r="F187" t="s" s="8">
        <v>8</v>
      </c>
    </row>
    <row r="188" ht="13.55" customHeight="1">
      <c r="A188" t="s" s="4">
        <v>205</v>
      </c>
      <c r="B188" t="s" s="4">
        <v>7</v>
      </c>
      <c r="C188" s="5">
        <v>390</v>
      </c>
      <c r="D188" s="6" cm="1">
        <f t="array" ref="D188">C188/118*100</f>
        <v>330.508474576271</v>
      </c>
      <c r="E188" t="s" s="8">
        <v>10</v>
      </c>
      <c r="F188" t="s" s="8">
        <v>8</v>
      </c>
    </row>
    <row r="189" ht="13.55" customHeight="1">
      <c r="A189" t="s" s="4">
        <v>206</v>
      </c>
      <c r="B189" t="s" s="4">
        <v>7</v>
      </c>
      <c r="C189" s="5">
        <v>400</v>
      </c>
      <c r="D189" s="6" cm="1">
        <f t="array" ref="D189">C189/118*100</f>
        <v>338.983050847458</v>
      </c>
      <c r="E189" t="s" s="8">
        <v>10</v>
      </c>
      <c r="F189" t="s" s="8">
        <v>8</v>
      </c>
    </row>
    <row r="190" ht="13.55" customHeight="1">
      <c r="A190" t="s" s="4">
        <v>207</v>
      </c>
      <c r="B190" t="s" s="4">
        <v>7</v>
      </c>
      <c r="C190" s="5">
        <v>400</v>
      </c>
      <c r="D190" s="6" cm="1">
        <f t="array" ref="D190">C190/118*100</f>
        <v>338.983050847458</v>
      </c>
      <c r="E190" t="s" s="8">
        <v>10</v>
      </c>
      <c r="F190" t="s" s="8">
        <v>8</v>
      </c>
    </row>
    <row r="191" ht="13.55" customHeight="1">
      <c r="A191" t="s" s="4">
        <v>208</v>
      </c>
      <c r="B191" t="s" s="4">
        <v>7</v>
      </c>
      <c r="C191" s="5">
        <v>420</v>
      </c>
      <c r="D191" s="6" cm="1">
        <f t="array" ref="D191">C191/118*100</f>
        <v>355.932203389831</v>
      </c>
      <c r="E191" t="s" s="8">
        <v>10</v>
      </c>
      <c r="F191" t="s" s="8">
        <v>8</v>
      </c>
    </row>
    <row r="192" ht="13.55" customHeight="1">
      <c r="A192" t="s" s="4">
        <v>209</v>
      </c>
      <c r="B192" t="s" s="4">
        <v>7</v>
      </c>
      <c r="C192" s="5">
        <v>1600</v>
      </c>
      <c r="D192" s="6" cm="1">
        <f t="array" ref="D192">C192/118*100</f>
        <v>1355.932203389830</v>
      </c>
      <c r="E192" t="s" s="8">
        <v>13</v>
      </c>
      <c r="F192" t="s" s="8">
        <v>8</v>
      </c>
    </row>
    <row r="193" ht="13.55" customHeight="1">
      <c r="A193" t="s" s="4">
        <v>210</v>
      </c>
      <c r="B193" t="s" s="4">
        <v>12</v>
      </c>
      <c r="C193" s="5">
        <v>2100</v>
      </c>
      <c r="D193" s="6" cm="1">
        <f t="array" ref="D193">C193/118*100</f>
        <v>1779.661016949150</v>
      </c>
      <c r="E193" t="s" s="8">
        <v>30</v>
      </c>
      <c r="F193" t="s" s="8">
        <v>22</v>
      </c>
    </row>
    <row r="194" ht="13.55" customHeight="1">
      <c r="A194" t="s" s="4">
        <v>211</v>
      </c>
      <c r="B194" t="s" s="4">
        <v>7</v>
      </c>
      <c r="C194" s="5">
        <v>420</v>
      </c>
      <c r="D194" s="6" cm="1">
        <f t="array" ref="D194">C194/118*100</f>
        <v>355.932203389831</v>
      </c>
      <c r="E194" t="s" s="8">
        <v>10</v>
      </c>
      <c r="F194" t="s" s="8">
        <v>8</v>
      </c>
    </row>
    <row r="195" ht="13.55" customHeight="1">
      <c r="A195" t="s" s="4">
        <v>212</v>
      </c>
      <c r="B195" t="s" s="4">
        <v>7</v>
      </c>
      <c r="C195" s="5">
        <v>420</v>
      </c>
      <c r="D195" s="6" cm="1">
        <f t="array" ref="D195">C195/118*100</f>
        <v>355.932203389831</v>
      </c>
      <c r="E195" t="s" s="8">
        <v>10</v>
      </c>
      <c r="F195" t="s" s="8">
        <v>8</v>
      </c>
    </row>
    <row r="196" ht="13.55" customHeight="1">
      <c r="A196" t="s" s="4">
        <v>213</v>
      </c>
      <c r="B196" t="s" s="4">
        <v>7</v>
      </c>
      <c r="C196" s="5">
        <v>750</v>
      </c>
      <c r="D196" s="6" cm="1">
        <f t="array" ref="D196">C196/118*100</f>
        <v>635.593220338983</v>
      </c>
      <c r="E196" t="s" s="8">
        <v>13</v>
      </c>
      <c r="F196" t="s" s="8">
        <v>22</v>
      </c>
    </row>
    <row r="197" ht="13.55" customHeight="1">
      <c r="A197" t="s" s="4">
        <v>214</v>
      </c>
      <c r="B197" t="s" s="4">
        <v>7</v>
      </c>
      <c r="C197" s="5">
        <v>420</v>
      </c>
      <c r="D197" s="6" cm="1">
        <f t="array" ref="D197">C197/118*100</f>
        <v>355.932203389831</v>
      </c>
      <c r="E197" t="s" s="8">
        <v>10</v>
      </c>
      <c r="F197" t="s" s="8">
        <v>8</v>
      </c>
    </row>
    <row r="198" ht="13.55" customHeight="1">
      <c r="A198" t="s" s="4">
        <v>215</v>
      </c>
      <c r="B198" t="s" s="4">
        <v>7</v>
      </c>
      <c r="C198" s="5">
        <v>400</v>
      </c>
      <c r="D198" s="6" cm="1">
        <f t="array" ref="D198">C198/118*100</f>
        <v>338.983050847458</v>
      </c>
      <c r="E198" t="s" s="8">
        <v>10</v>
      </c>
      <c r="F198" t="s" s="8">
        <v>8</v>
      </c>
    </row>
    <row r="199" ht="13.55" customHeight="1">
      <c r="A199" t="s" s="4">
        <v>216</v>
      </c>
      <c r="B199" t="s" s="4">
        <v>7</v>
      </c>
      <c r="C199" s="5">
        <v>470</v>
      </c>
      <c r="D199" s="6" cm="1">
        <f t="array" ref="D199">C199/118*100</f>
        <v>398.305084745763</v>
      </c>
      <c r="E199" t="s" s="8">
        <v>217</v>
      </c>
      <c r="F199" t="s" s="8">
        <v>8</v>
      </c>
    </row>
    <row r="200" ht="13.55" customHeight="1">
      <c r="A200" t="s" s="4">
        <v>218</v>
      </c>
      <c r="B200" t="s" s="4">
        <v>7</v>
      </c>
      <c r="C200" s="5">
        <v>470</v>
      </c>
      <c r="D200" s="6" cm="1">
        <f t="array" ref="D200">C200/118*100</f>
        <v>398.305084745763</v>
      </c>
      <c r="E200" t="s" s="8">
        <v>217</v>
      </c>
      <c r="F200" t="s" s="8">
        <v>8</v>
      </c>
    </row>
    <row r="201" ht="13.55" customHeight="1">
      <c r="A201" t="s" s="4">
        <v>219</v>
      </c>
      <c r="B201" t="s" s="4">
        <v>7</v>
      </c>
      <c r="C201" s="5">
        <v>470</v>
      </c>
      <c r="D201" s="6" cm="1">
        <f t="array" ref="D201">C201/118*100</f>
        <v>398.305084745763</v>
      </c>
      <c r="E201" t="s" s="8">
        <v>217</v>
      </c>
      <c r="F201" t="s" s="8">
        <v>8</v>
      </c>
    </row>
    <row r="202" ht="13.55" customHeight="1">
      <c r="A202" t="s" s="4">
        <v>220</v>
      </c>
      <c r="B202" t="s" s="4">
        <v>7</v>
      </c>
      <c r="C202" s="5">
        <v>840</v>
      </c>
      <c r="D202" s="6" cm="1">
        <f t="array" ref="D202">C202/118*100</f>
        <v>711.864406779661</v>
      </c>
      <c r="E202" t="s" s="8">
        <v>217</v>
      </c>
      <c r="F202" t="s" s="8">
        <v>22</v>
      </c>
    </row>
    <row r="203" ht="13.55" customHeight="1">
      <c r="A203" t="s" s="4">
        <v>221</v>
      </c>
      <c r="B203" t="s" s="4">
        <v>222</v>
      </c>
      <c r="C203" s="5">
        <v>470</v>
      </c>
      <c r="D203" s="6" cm="1">
        <f t="array" ref="D203">C203/118*100</f>
        <v>398.305084745763</v>
      </c>
      <c r="E203" t="s" s="8">
        <v>10</v>
      </c>
      <c r="F203" t="s" s="8">
        <v>8</v>
      </c>
    </row>
    <row r="204" ht="13.55" customHeight="1">
      <c r="A204" t="s" s="4">
        <v>223</v>
      </c>
      <c r="B204" t="s" s="4">
        <v>222</v>
      </c>
      <c r="C204" s="5">
        <v>1740</v>
      </c>
      <c r="D204" s="6" cm="1">
        <f t="array" ref="D204">C204/118*100</f>
        <v>1474.576271186440</v>
      </c>
      <c r="E204" t="s" s="8">
        <v>224</v>
      </c>
      <c r="F204" t="s" s="8">
        <v>22</v>
      </c>
    </row>
    <row r="205" ht="13.55" customHeight="1">
      <c r="A205" t="s" s="4">
        <v>225</v>
      </c>
      <c r="B205" t="s" s="4">
        <v>226</v>
      </c>
      <c r="C205" s="5">
        <v>1300</v>
      </c>
      <c r="D205" s="6" cm="1">
        <f t="array" ref="D205">C205/118*100</f>
        <v>1101.694915254240</v>
      </c>
      <c r="E205" t="s" s="8">
        <v>217</v>
      </c>
      <c r="F205" t="s" s="8">
        <v>14</v>
      </c>
    </row>
    <row r="206" ht="13.55" customHeight="1">
      <c r="A206" t="s" s="4">
        <v>227</v>
      </c>
      <c r="B206" t="s" s="4">
        <v>226</v>
      </c>
      <c r="C206" s="5">
        <v>1250</v>
      </c>
      <c r="D206" s="6" cm="1">
        <f t="array" ref="D206">C206/118*100</f>
        <v>1059.322033898310</v>
      </c>
      <c r="E206" t="s" s="8">
        <v>217</v>
      </c>
      <c r="F206" t="s" s="8">
        <v>14</v>
      </c>
    </row>
    <row r="207" ht="13.55" customHeight="1">
      <c r="A207" t="s" s="4">
        <v>228</v>
      </c>
      <c r="B207" t="s" s="4">
        <v>226</v>
      </c>
      <c r="C207" s="5">
        <v>950</v>
      </c>
      <c r="D207" s="6" cm="1">
        <f t="array" ref="D207">C207/118*100</f>
        <v>805.084745762712</v>
      </c>
      <c r="E207" t="s" s="8">
        <v>217</v>
      </c>
      <c r="F207" t="s" s="8">
        <v>14</v>
      </c>
    </row>
    <row r="208" ht="13.55" customHeight="1">
      <c r="A208" t="s" s="4">
        <v>229</v>
      </c>
      <c r="B208" t="s" s="4">
        <v>230</v>
      </c>
      <c r="C208" s="5">
        <v>800</v>
      </c>
      <c r="D208" s="6" cm="1">
        <f t="array" ref="D208">C208/118*100</f>
        <v>677.966101694915</v>
      </c>
      <c r="E208" t="s" s="8">
        <v>231</v>
      </c>
      <c r="F208" t="s" s="8">
        <v>232</v>
      </c>
    </row>
    <row r="209" ht="13.55" customHeight="1">
      <c r="A209" t="s" s="4">
        <v>233</v>
      </c>
      <c r="B209" t="s" s="4">
        <v>230</v>
      </c>
      <c r="C209" s="5">
        <v>536</v>
      </c>
      <c r="D209" s="6" cm="1">
        <f t="array" ref="D209">C209/118*100</f>
        <v>454.237288135593</v>
      </c>
      <c r="E209" t="s" s="8">
        <v>231</v>
      </c>
      <c r="F209" t="s" s="8">
        <v>232</v>
      </c>
    </row>
    <row r="210" ht="13.55" customHeight="1">
      <c r="A210" t="s" s="4">
        <v>234</v>
      </c>
      <c r="B210" t="s" s="4">
        <v>235</v>
      </c>
      <c r="C210" s="5">
        <v>1350</v>
      </c>
      <c r="D210" s="6" cm="1">
        <f t="array" ref="D210">C210/118*100</f>
        <v>1144.067796610170</v>
      </c>
      <c r="E210" t="s" s="8">
        <v>224</v>
      </c>
      <c r="F210" t="s" s="8">
        <v>8</v>
      </c>
    </row>
    <row r="211" ht="13.55" customHeight="1">
      <c r="A211" t="s" s="4">
        <v>236</v>
      </c>
      <c r="B211" t="s" s="4">
        <v>235</v>
      </c>
      <c r="C211" s="5">
        <v>150</v>
      </c>
      <c r="D211" s="6" cm="1">
        <f t="array" ref="D211">C211/118*100</f>
        <v>127.118644067797</v>
      </c>
      <c r="E211" t="s" s="8">
        <v>13</v>
      </c>
      <c r="F211" t="s" s="8">
        <v>14</v>
      </c>
    </row>
    <row r="212" ht="13.55" customHeight="1">
      <c r="A212" t="s" s="4">
        <v>237</v>
      </c>
      <c r="B212" t="s" s="4">
        <v>230</v>
      </c>
      <c r="C212" s="5">
        <v>2600</v>
      </c>
      <c r="D212" s="6" cm="1">
        <f t="array" ref="D212">C212/118*100</f>
        <v>2203.389830508470</v>
      </c>
      <c r="E212" t="s" s="8">
        <v>238</v>
      </c>
      <c r="F212" t="s" s="8">
        <v>232</v>
      </c>
    </row>
    <row r="213" ht="13.55" customHeight="1">
      <c r="A213" t="s" s="4">
        <v>237</v>
      </c>
      <c r="B213" t="s" s="4">
        <v>230</v>
      </c>
      <c r="C213" s="5">
        <v>2925</v>
      </c>
      <c r="D213" s="6" cm="1">
        <f t="array" ref="D213">C213/118*100</f>
        <v>2478.813559322030</v>
      </c>
      <c r="E213" t="s" s="8">
        <v>238</v>
      </c>
      <c r="F213" t="s" s="8">
        <v>232</v>
      </c>
    </row>
    <row r="214" ht="13.55" customHeight="1">
      <c r="A214" t="s" s="4">
        <v>239</v>
      </c>
      <c r="B214" t="s" s="4">
        <v>235</v>
      </c>
      <c r="C214" s="5">
        <v>235</v>
      </c>
      <c r="D214" s="6" cm="1">
        <f t="array" ref="D214">C214/118*100</f>
        <v>199.152542372881</v>
      </c>
      <c r="E214" t="s" s="8">
        <v>13</v>
      </c>
      <c r="F214" t="s" s="8">
        <v>22</v>
      </c>
    </row>
    <row r="215" ht="13.55" customHeight="1">
      <c r="A215" t="s" s="4">
        <v>240</v>
      </c>
      <c r="B215" t="s" s="4">
        <v>235</v>
      </c>
      <c r="C215" s="5">
        <v>325</v>
      </c>
      <c r="D215" s="6" cm="1">
        <f t="array" ref="D215">C215/118*100</f>
        <v>275.423728813559</v>
      </c>
      <c r="E215" t="s" s="8">
        <v>224</v>
      </c>
      <c r="F215" t="s" s="8">
        <v>14</v>
      </c>
    </row>
    <row r="216" ht="13.55" customHeight="1">
      <c r="A216" t="s" s="4">
        <v>241</v>
      </c>
      <c r="B216" t="s" s="4">
        <v>235</v>
      </c>
      <c r="C216" s="5">
        <v>300</v>
      </c>
      <c r="D216" s="6" cm="1">
        <f t="array" ref="D216">C216/118*100</f>
        <v>254.237288135593</v>
      </c>
      <c r="E216" t="s" s="8">
        <v>224</v>
      </c>
      <c r="F216" t="s" s="8">
        <v>14</v>
      </c>
    </row>
    <row r="217" ht="13.55" customHeight="1">
      <c r="A217" t="s" s="4">
        <v>242</v>
      </c>
      <c r="B217" t="s" s="4">
        <v>235</v>
      </c>
      <c r="C217" s="5">
        <v>350</v>
      </c>
      <c r="D217" s="6" cm="1">
        <f t="array" ref="D217">C217/118*100</f>
        <v>296.610169491525</v>
      </c>
      <c r="E217" t="s" s="8">
        <v>224</v>
      </c>
      <c r="F217" t="s" s="8">
        <v>22</v>
      </c>
    </row>
    <row r="218" ht="13.55" customHeight="1">
      <c r="A218" t="s" s="4">
        <v>243</v>
      </c>
      <c r="B218" t="s" s="4">
        <v>244</v>
      </c>
      <c r="C218" s="5">
        <v>25200</v>
      </c>
      <c r="D218" s="6" cm="1">
        <f t="array" ref="D218">C218/118*100</f>
        <v>21355.9322033898</v>
      </c>
      <c r="E218" t="s" s="8">
        <v>13</v>
      </c>
      <c r="F218" t="s" s="8">
        <v>22</v>
      </c>
    </row>
    <row r="219" ht="13.55" customHeight="1">
      <c r="A219" t="s" s="4">
        <v>245</v>
      </c>
      <c r="B219" t="s" s="4">
        <v>244</v>
      </c>
      <c r="C219" s="5">
        <v>12600</v>
      </c>
      <c r="D219" s="6" cm="1">
        <f t="array" ref="D219">C219/118*100</f>
        <v>10677.9661016949</v>
      </c>
      <c r="E219" t="s" s="8">
        <v>13</v>
      </c>
      <c r="F219" t="s" s="8">
        <v>22</v>
      </c>
    </row>
    <row r="220" ht="13.55" customHeight="1">
      <c r="A220" t="s" s="4">
        <v>246</v>
      </c>
      <c r="B220" t="s" s="4">
        <v>222</v>
      </c>
      <c r="C220" s="5">
        <v>700</v>
      </c>
      <c r="D220" s="6" cm="1">
        <f t="array" ref="D220">C220/118*100</f>
        <v>593.220338983051</v>
      </c>
      <c r="E220" s="7">
        <v>33049910</v>
      </c>
      <c r="F220" t="s" s="8">
        <v>14</v>
      </c>
    </row>
    <row r="221" ht="13.55" customHeight="1">
      <c r="A221" t="s" s="4">
        <v>247</v>
      </c>
      <c r="B221" t="s" s="4">
        <v>235</v>
      </c>
      <c r="C221" s="5">
        <v>235</v>
      </c>
      <c r="D221" s="6" cm="1">
        <f t="array" ref="D221">C221/118*100</f>
        <v>199.152542372881</v>
      </c>
      <c r="E221" t="s" s="8">
        <v>13</v>
      </c>
      <c r="F221" t="s" s="8">
        <v>14</v>
      </c>
    </row>
    <row r="222" ht="13.55" customHeight="1">
      <c r="A222" t="s" s="4">
        <v>248</v>
      </c>
      <c r="B222" t="s" s="4">
        <v>235</v>
      </c>
      <c r="C222" s="5">
        <v>325</v>
      </c>
      <c r="D222" s="6" cm="1">
        <f t="array" ref="D222">C222/118*100</f>
        <v>275.423728813559</v>
      </c>
      <c r="E222" t="s" s="8">
        <v>13</v>
      </c>
      <c r="F222" t="s" s="8">
        <v>22</v>
      </c>
    </row>
    <row r="223" ht="13.55" customHeight="1">
      <c r="A223" t="s" s="4">
        <v>249</v>
      </c>
      <c r="B223" t="s" s="4">
        <v>235</v>
      </c>
      <c r="C223" s="5">
        <v>350</v>
      </c>
      <c r="D223" s="6" cm="1">
        <f t="array" ref="D223">C223/118*100</f>
        <v>296.610169491525</v>
      </c>
      <c r="E223" t="s" s="8">
        <v>224</v>
      </c>
      <c r="F223" t="s" s="8">
        <v>8</v>
      </c>
    </row>
    <row r="224" ht="13.55" customHeight="1">
      <c r="A224" t="s" s="4">
        <v>250</v>
      </c>
      <c r="B224" t="s" s="4">
        <v>235</v>
      </c>
      <c r="C224" s="5">
        <v>275</v>
      </c>
      <c r="D224" s="6" cm="1">
        <f t="array" ref="D224">C224/118*100</f>
        <v>233.050847457627</v>
      </c>
      <c r="E224" t="s" s="8">
        <v>224</v>
      </c>
      <c r="F224" t="s" s="8">
        <v>14</v>
      </c>
    </row>
    <row r="225" ht="13.55" customHeight="1">
      <c r="A225" t="s" s="4">
        <v>251</v>
      </c>
      <c r="B225" t="s" s="4">
        <v>235</v>
      </c>
      <c r="C225" s="5">
        <v>340</v>
      </c>
      <c r="D225" s="6" cm="1">
        <f t="array" ref="D225">C225/118*100</f>
        <v>288.135593220339</v>
      </c>
      <c r="E225" t="s" s="8">
        <v>224</v>
      </c>
      <c r="F225" t="s" s="8">
        <v>14</v>
      </c>
    </row>
    <row r="226" ht="13.55" customHeight="1">
      <c r="A226" t="s" s="4">
        <v>252</v>
      </c>
      <c r="B226" t="s" s="4">
        <v>235</v>
      </c>
      <c r="C226" s="5">
        <v>325</v>
      </c>
      <c r="D226" s="6" cm="1">
        <f t="array" ref="D226">C226/118*100</f>
        <v>275.423728813559</v>
      </c>
      <c r="E226" t="s" s="8">
        <v>224</v>
      </c>
      <c r="F226" t="s" s="8">
        <v>14</v>
      </c>
    </row>
    <row r="227" ht="13.55" customHeight="1">
      <c r="A227" t="s" s="4">
        <v>253</v>
      </c>
      <c r="B227" t="s" s="4">
        <v>235</v>
      </c>
      <c r="C227" s="5">
        <v>705</v>
      </c>
      <c r="D227" s="6" cm="1">
        <f t="array" ref="D227">C227/118*100</f>
        <v>597.457627118644</v>
      </c>
      <c r="E227" t="s" s="8">
        <v>224</v>
      </c>
      <c r="F227" t="s" s="8">
        <v>22</v>
      </c>
    </row>
    <row r="228" ht="13.55" customHeight="1">
      <c r="A228" t="s" s="4">
        <v>254</v>
      </c>
      <c r="B228" t="s" s="4">
        <v>235</v>
      </c>
      <c r="C228" s="5">
        <v>575</v>
      </c>
      <c r="D228" s="6" cm="1">
        <f t="array" ref="D228">C228/118*100</f>
        <v>487.288135593220</v>
      </c>
      <c r="E228" t="s" s="8">
        <v>13</v>
      </c>
      <c r="F228" t="s" s="8">
        <v>22</v>
      </c>
    </row>
    <row r="229" ht="13.55" customHeight="1">
      <c r="A229" t="s" s="4">
        <v>255</v>
      </c>
      <c r="B229" t="s" s="4">
        <v>235</v>
      </c>
      <c r="C229" s="5">
        <v>295</v>
      </c>
      <c r="D229" s="6" cm="1">
        <f t="array" ref="D229">C229/118*100</f>
        <v>250</v>
      </c>
      <c r="E229" t="s" s="8">
        <v>256</v>
      </c>
      <c r="F229" t="s" s="8">
        <v>8</v>
      </c>
    </row>
    <row r="230" ht="13.55" customHeight="1">
      <c r="A230" t="s" s="4">
        <v>257</v>
      </c>
      <c r="B230" t="s" s="4">
        <v>235</v>
      </c>
      <c r="C230" s="5">
        <v>525</v>
      </c>
      <c r="D230" s="6" cm="1">
        <f t="array" ref="D230">C230/118*100</f>
        <v>444.915254237288</v>
      </c>
      <c r="E230" t="s" s="8">
        <v>224</v>
      </c>
      <c r="F230" t="s" s="8">
        <v>8</v>
      </c>
    </row>
    <row r="231" ht="13.55" customHeight="1">
      <c r="A231" t="s" s="4">
        <v>258</v>
      </c>
      <c r="B231" t="s" s="4">
        <v>235</v>
      </c>
      <c r="C231" s="5">
        <v>150</v>
      </c>
      <c r="D231" s="6" cm="1">
        <f t="array" ref="D231">C231/118*100</f>
        <v>127.118644067797</v>
      </c>
      <c r="E231" t="s" s="8">
        <v>256</v>
      </c>
      <c r="F231" t="s" s="8">
        <v>14</v>
      </c>
    </row>
    <row r="232" ht="13.55" customHeight="1">
      <c r="A232" t="s" s="4">
        <v>259</v>
      </c>
      <c r="B232" t="s" s="4">
        <v>235</v>
      </c>
      <c r="C232" s="5">
        <v>160</v>
      </c>
      <c r="D232" s="6" cm="1">
        <f t="array" ref="D232">C232/118*100</f>
        <v>135.593220338983</v>
      </c>
      <c r="E232" t="s" s="8">
        <v>13</v>
      </c>
      <c r="F232" t="s" s="8">
        <v>14</v>
      </c>
    </row>
    <row r="233" ht="13.55" customHeight="1">
      <c r="A233" t="s" s="4">
        <v>260</v>
      </c>
      <c r="B233" t="s" s="4">
        <v>235</v>
      </c>
      <c r="C233" s="5">
        <v>214</v>
      </c>
      <c r="D233" s="6" cm="1">
        <f t="array" ref="D233">C233/118*100</f>
        <v>181.355932203390</v>
      </c>
      <c r="E233" t="s" s="8">
        <v>224</v>
      </c>
      <c r="F233" t="s" s="8">
        <v>8</v>
      </c>
    </row>
    <row r="234" ht="13.55" customHeight="1">
      <c r="A234" t="s" s="4">
        <v>261</v>
      </c>
      <c r="B234" t="s" s="4">
        <v>235</v>
      </c>
      <c r="C234" s="5">
        <v>325</v>
      </c>
      <c r="D234" s="6" cm="1">
        <f t="array" ref="D234">C234/118*100</f>
        <v>275.423728813559</v>
      </c>
      <c r="E234" t="s" s="8">
        <v>224</v>
      </c>
      <c r="F234" t="s" s="8">
        <v>14</v>
      </c>
    </row>
    <row r="235" ht="13.55" customHeight="1">
      <c r="A235" t="s" s="4">
        <v>262</v>
      </c>
      <c r="B235" t="s" s="4">
        <v>235</v>
      </c>
      <c r="C235" s="5">
        <v>400</v>
      </c>
      <c r="D235" s="6" cm="1">
        <f t="array" ref="D235">C235/118*100</f>
        <v>338.983050847458</v>
      </c>
      <c r="E235" t="s" s="8">
        <v>224</v>
      </c>
      <c r="F235" t="s" s="8">
        <v>14</v>
      </c>
    </row>
    <row r="236" ht="13.55" customHeight="1">
      <c r="A236" t="s" s="4">
        <v>163</v>
      </c>
      <c r="B236" t="s" s="4">
        <v>7</v>
      </c>
      <c r="C236" s="5">
        <v>400</v>
      </c>
      <c r="D236" s="6" cm="1">
        <f t="array" ref="D236">C236/118*100</f>
        <v>338.983050847458</v>
      </c>
      <c r="E236" t="s" s="8">
        <v>10</v>
      </c>
      <c r="F236" t="s" s="8">
        <v>8</v>
      </c>
    </row>
    <row r="237" ht="13.55" customHeight="1">
      <c r="A237" t="s" s="4">
        <v>263</v>
      </c>
      <c r="B237" t="s" s="4">
        <v>7</v>
      </c>
      <c r="C237" s="5">
        <v>400</v>
      </c>
      <c r="D237" s="6" cm="1">
        <f t="array" ref="D237">C237/118*100</f>
        <v>338.983050847458</v>
      </c>
      <c r="E237" s="7">
        <v>33059040</v>
      </c>
      <c r="F237" t="s" s="8">
        <v>8</v>
      </c>
    </row>
    <row r="238" ht="13.55" customHeight="1">
      <c r="A238" t="s" s="4">
        <v>264</v>
      </c>
      <c r="B238" t="s" s="4">
        <v>7</v>
      </c>
      <c r="C238" s="5">
        <v>420</v>
      </c>
      <c r="D238" s="6" cm="1">
        <f t="array" ref="D238">C238/118*100</f>
        <v>355.932203389831</v>
      </c>
      <c r="E238" t="s" s="8">
        <v>10</v>
      </c>
      <c r="F238" t="s" s="8">
        <v>8</v>
      </c>
    </row>
    <row r="239" ht="13.55" customHeight="1">
      <c r="A239" t="s" s="9">
        <v>265</v>
      </c>
      <c r="B239" t="s" s="4">
        <v>266</v>
      </c>
      <c r="C239" s="5">
        <v>2500</v>
      </c>
      <c r="D239" s="6" cm="1">
        <f t="array" ref="D239">C239/118*100</f>
        <v>2118.644067796610</v>
      </c>
      <c r="E239" s="7">
        <v>33059090</v>
      </c>
      <c r="F239" t="s" s="8">
        <v>22</v>
      </c>
    </row>
    <row r="240" ht="13.55" customHeight="1">
      <c r="A240" t="s" s="9">
        <v>267</v>
      </c>
      <c r="B240" t="s" s="4">
        <v>266</v>
      </c>
      <c r="C240" s="5">
        <v>2500</v>
      </c>
      <c r="D240" s="6" cm="1">
        <f t="array" ref="D240">C240/118*100</f>
        <v>2118.644067796610</v>
      </c>
      <c r="E240" s="7">
        <v>3305</v>
      </c>
      <c r="F240" t="s" s="8">
        <v>22</v>
      </c>
    </row>
    <row r="241" ht="13.55" customHeight="1">
      <c r="A241" t="s" s="9">
        <v>268</v>
      </c>
      <c r="B241" t="s" s="4">
        <v>266</v>
      </c>
      <c r="C241" s="5">
        <v>2500</v>
      </c>
      <c r="D241" s="6" cm="1">
        <f t="array" ref="D241">C241/118*100</f>
        <v>2118.644067796610</v>
      </c>
      <c r="E241" s="7">
        <v>33059090</v>
      </c>
      <c r="F241" t="s" s="8">
        <v>22</v>
      </c>
    </row>
    <row r="242" ht="13.55" customHeight="1">
      <c r="A242" t="s" s="9">
        <v>269</v>
      </c>
      <c r="B242" t="s" s="4">
        <v>266</v>
      </c>
      <c r="C242" s="5">
        <v>2500</v>
      </c>
      <c r="D242" s="6" cm="1">
        <f t="array" ref="D242">C242/118*100</f>
        <v>2118.644067796610</v>
      </c>
      <c r="E242" s="7">
        <v>33059090</v>
      </c>
      <c r="F242" t="s" s="8">
        <v>22</v>
      </c>
    </row>
    <row r="243" ht="13.55" customHeight="1">
      <c r="A243" t="s" s="4">
        <v>270</v>
      </c>
      <c r="B243" t="s" s="4">
        <v>7</v>
      </c>
      <c r="C243" s="5">
        <v>1000</v>
      </c>
      <c r="D243" s="6" cm="1">
        <f t="array" ref="D243">C243/118*100</f>
        <v>847.457627118644</v>
      </c>
      <c r="E243" t="s" s="8">
        <v>10</v>
      </c>
      <c r="F243" t="s" s="8">
        <v>8</v>
      </c>
    </row>
    <row r="244" ht="13.55" customHeight="1">
      <c r="A244" t="s" s="4">
        <v>271</v>
      </c>
      <c r="B244" t="s" s="4">
        <v>7</v>
      </c>
      <c r="C244" s="5">
        <v>400</v>
      </c>
      <c r="D244" s="6" cm="1">
        <f t="array" ref="D244">C244/118*100</f>
        <v>338.983050847458</v>
      </c>
      <c r="E244" s="7">
        <v>33059040</v>
      </c>
      <c r="F244" t="s" s="8">
        <v>8</v>
      </c>
    </row>
    <row r="245" ht="13.55" customHeight="1">
      <c r="A245" t="s" s="4">
        <v>272</v>
      </c>
      <c r="B245" t="s" s="4">
        <v>235</v>
      </c>
      <c r="C245" s="5">
        <v>275</v>
      </c>
      <c r="D245" s="6" cm="1">
        <f t="array" ref="D245">C245/118*100</f>
        <v>233.050847457627</v>
      </c>
      <c r="E245" t="s" s="8">
        <v>224</v>
      </c>
      <c r="F245" t="s" s="8">
        <v>14</v>
      </c>
    </row>
    <row r="246" ht="13.55" customHeight="1">
      <c r="A246" t="s" s="4">
        <v>273</v>
      </c>
      <c r="B246" t="s" s="4">
        <v>7</v>
      </c>
      <c r="C246" s="5">
        <v>3000</v>
      </c>
      <c r="D246" s="6" cm="1">
        <f t="array" ref="D246">C246/118*100</f>
        <v>2542.372881355930</v>
      </c>
      <c r="E246" t="s" s="8">
        <v>71</v>
      </c>
      <c r="F246" t="s" s="8">
        <v>22</v>
      </c>
    </row>
    <row r="247" ht="13.55" customHeight="1">
      <c r="A247" t="s" s="4">
        <v>274</v>
      </c>
      <c r="B247" t="s" s="4">
        <v>7</v>
      </c>
      <c r="C247" s="5">
        <v>2500</v>
      </c>
      <c r="D247" s="6" cm="1">
        <f t="array" ref="D247">C247/118*100</f>
        <v>2118.644067796610</v>
      </c>
      <c r="E247" t="s" s="8">
        <v>13</v>
      </c>
      <c r="F247" t="s" s="8">
        <v>14</v>
      </c>
    </row>
    <row r="248" ht="13.55" customHeight="1">
      <c r="A248" t="s" s="4">
        <v>275</v>
      </c>
      <c r="B248" t="s" s="4">
        <v>7</v>
      </c>
      <c r="C248" s="5">
        <v>1800</v>
      </c>
      <c r="D248" s="6" cm="1">
        <f t="array" ref="D248">C248/118*100</f>
        <v>1525.423728813560</v>
      </c>
      <c r="E248" t="s" s="8">
        <v>30</v>
      </c>
      <c r="F248" t="s" s="8">
        <v>22</v>
      </c>
    </row>
    <row r="249" ht="13.55" customHeight="1">
      <c r="A249" t="s" s="4">
        <v>276</v>
      </c>
      <c r="B249" t="s" s="4">
        <v>7</v>
      </c>
      <c r="C249" s="5">
        <v>1950</v>
      </c>
      <c r="D249" s="6" cm="1">
        <f t="array" ref="D249">C249/118*100</f>
        <v>1652.542372881360</v>
      </c>
      <c r="E249" t="s" s="8">
        <v>30</v>
      </c>
      <c r="F249" t="s" s="8">
        <v>22</v>
      </c>
    </row>
    <row r="250" ht="13.55" customHeight="1">
      <c r="A250" t="s" s="4">
        <v>277</v>
      </c>
      <c r="B250" t="s" s="4">
        <v>12</v>
      </c>
      <c r="C250" s="5">
        <v>2000</v>
      </c>
      <c r="D250" s="6" cm="1">
        <f t="array" ref="D250">C250/118*100</f>
        <v>1694.915254237290</v>
      </c>
      <c r="E250" t="s" s="8">
        <v>13</v>
      </c>
      <c r="F250" t="s" s="8">
        <v>8</v>
      </c>
    </row>
    <row r="251" ht="13.55" customHeight="1">
      <c r="A251" t="s" s="9">
        <v>278</v>
      </c>
      <c r="B251" t="s" s="4">
        <v>222</v>
      </c>
      <c r="C251" s="5">
        <v>4500</v>
      </c>
      <c r="D251" s="6" cm="1">
        <f t="array" ref="D251">C251/118*100</f>
        <v>3813.5593220339</v>
      </c>
      <c r="E251" s="7">
        <v>33059090</v>
      </c>
      <c r="F251" t="s" s="8">
        <v>22</v>
      </c>
    </row>
    <row r="252" ht="13.55" customHeight="1">
      <c r="A252" t="s" s="9">
        <v>279</v>
      </c>
      <c r="B252" t="s" s="4">
        <v>7</v>
      </c>
      <c r="C252" s="5">
        <v>410</v>
      </c>
      <c r="D252" s="6" cm="1">
        <f t="array" ref="D252">C252/118*100</f>
        <v>347.457627118644</v>
      </c>
      <c r="E252" s="7">
        <v>33059040</v>
      </c>
      <c r="F252" t="s" s="8">
        <v>8</v>
      </c>
    </row>
    <row r="253" ht="13.55" customHeight="1">
      <c r="A253" t="s" s="4">
        <v>280</v>
      </c>
      <c r="B253" t="s" s="4">
        <v>12</v>
      </c>
      <c r="C253" s="5">
        <v>2250</v>
      </c>
      <c r="D253" s="6" cm="1">
        <f t="array" ref="D253">C253/118*100</f>
        <v>1906.779661016950</v>
      </c>
      <c r="E253" s="7">
        <v>33051090</v>
      </c>
      <c r="F253" t="s" s="8">
        <v>22</v>
      </c>
    </row>
    <row r="254" ht="13.55" customHeight="1">
      <c r="A254" t="s" s="9">
        <v>281</v>
      </c>
      <c r="B254" t="s" s="4">
        <v>222</v>
      </c>
      <c r="C254" s="5">
        <v>550</v>
      </c>
      <c r="D254" s="6" cm="1">
        <f t="array" ref="D254">C254/118*100</f>
        <v>466.101694915254</v>
      </c>
      <c r="E254" s="7">
        <v>3305</v>
      </c>
      <c r="F254" t="s" s="8">
        <v>8</v>
      </c>
    </row>
    <row r="255" ht="13.55" customHeight="1">
      <c r="A255" t="s" s="9">
        <v>282</v>
      </c>
      <c r="B255" t="s" s="4">
        <v>7</v>
      </c>
      <c r="C255" s="5">
        <v>2300</v>
      </c>
      <c r="D255" s="6" cm="1">
        <f t="array" ref="D255">C255/118*100</f>
        <v>1949.152542372880</v>
      </c>
      <c r="E255" s="7">
        <v>33059090</v>
      </c>
      <c r="F255" t="s" s="8">
        <v>14</v>
      </c>
    </row>
    <row r="256" ht="13.55" customHeight="1">
      <c r="A256" t="s" s="4">
        <v>283</v>
      </c>
      <c r="B256" t="s" s="4">
        <v>40</v>
      </c>
      <c r="C256" s="5">
        <v>3150</v>
      </c>
      <c r="D256" s="6" cm="1">
        <f t="array" ref="D256">C256/118*100</f>
        <v>2669.491525423730</v>
      </c>
      <c r="E256" s="7">
        <v>33059050</v>
      </c>
      <c r="F256" t="s" s="8">
        <v>22</v>
      </c>
    </row>
    <row r="257" ht="13.55" customHeight="1">
      <c r="A257" t="s" s="4">
        <v>284</v>
      </c>
      <c r="B257" t="s" s="4">
        <v>7</v>
      </c>
      <c r="C257" s="5">
        <v>730</v>
      </c>
      <c r="D257" s="6" cm="1">
        <f t="array" ref="D257">C257/118*100</f>
        <v>618.644067796610</v>
      </c>
      <c r="E257" s="7">
        <v>33059040</v>
      </c>
      <c r="F257" t="s" s="8">
        <v>22</v>
      </c>
    </row>
    <row r="258" ht="13.55" customHeight="1">
      <c r="A258" t="s" s="9">
        <v>285</v>
      </c>
      <c r="B258" t="s" s="4">
        <v>7</v>
      </c>
      <c r="C258" s="5">
        <v>410</v>
      </c>
      <c r="D258" s="6" cm="1">
        <f t="array" ref="D258">C258/118*100</f>
        <v>347.457627118644</v>
      </c>
      <c r="E258" s="7">
        <v>33059040</v>
      </c>
      <c r="F258" t="s" s="8">
        <v>8</v>
      </c>
    </row>
    <row r="259" ht="13.55" customHeight="1">
      <c r="A259" t="s" s="9">
        <v>286</v>
      </c>
      <c r="B259" t="s" s="4">
        <v>7</v>
      </c>
      <c r="C259" s="5">
        <v>410</v>
      </c>
      <c r="D259" s="6" cm="1">
        <f t="array" ref="D259">C259/118*100</f>
        <v>347.457627118644</v>
      </c>
      <c r="E259" s="7">
        <v>33059040</v>
      </c>
      <c r="F259" t="s" s="8">
        <v>8</v>
      </c>
    </row>
    <row r="260" ht="13.55" customHeight="1">
      <c r="A260" t="s" s="4">
        <v>287</v>
      </c>
      <c r="B260" t="s" s="4">
        <v>7</v>
      </c>
      <c r="C260" s="5">
        <v>420</v>
      </c>
      <c r="D260" s="6" cm="1">
        <f t="array" ref="D260">C260/118*100</f>
        <v>355.932203389831</v>
      </c>
      <c r="E260" t="s" s="8">
        <v>10</v>
      </c>
      <c r="F260" t="s" s="8">
        <v>8</v>
      </c>
    </row>
    <row r="261" ht="13.55" customHeight="1">
      <c r="A261" t="s" s="4">
        <v>288</v>
      </c>
      <c r="B261" t="s" s="4">
        <v>12</v>
      </c>
      <c r="C261" s="5">
        <v>2600</v>
      </c>
      <c r="D261" s="6" cm="1">
        <f t="array" ref="D261">C261/118*100</f>
        <v>2203.389830508470</v>
      </c>
      <c r="E261" s="7">
        <v>33059090</v>
      </c>
      <c r="F261" t="s" s="8">
        <v>14</v>
      </c>
    </row>
    <row r="262" ht="13.55" customHeight="1">
      <c r="A262" t="s" s="9">
        <v>289</v>
      </c>
      <c r="B262" t="s" s="4">
        <v>7</v>
      </c>
      <c r="C262" s="5">
        <v>2000</v>
      </c>
      <c r="D262" s="6" cm="1">
        <f t="array" ref="D262">C262/118*100</f>
        <v>1694.915254237290</v>
      </c>
      <c r="E262" s="7">
        <v>33059090</v>
      </c>
      <c r="F262" t="s" s="8">
        <v>22</v>
      </c>
    </row>
    <row r="263" ht="13.55" customHeight="1">
      <c r="A263" t="s" s="4">
        <v>290</v>
      </c>
      <c r="B263" t="s" s="4">
        <v>7</v>
      </c>
      <c r="C263" s="5">
        <v>475</v>
      </c>
      <c r="D263" s="6" cm="1">
        <f t="array" ref="D263">C263/118*100</f>
        <v>402.542372881356</v>
      </c>
      <c r="E263" t="s" s="8">
        <v>10</v>
      </c>
      <c r="F263" t="s" s="8">
        <v>8</v>
      </c>
    </row>
    <row r="264" ht="13.55" customHeight="1">
      <c r="A264" t="s" s="4">
        <v>291</v>
      </c>
      <c r="B264" t="s" s="4">
        <v>7</v>
      </c>
      <c r="C264" s="5">
        <v>420</v>
      </c>
      <c r="D264" s="6" cm="1">
        <f t="array" ref="D264">C264/118*100</f>
        <v>355.932203389831</v>
      </c>
      <c r="E264" s="7">
        <v>33059040</v>
      </c>
      <c r="F264" t="s" s="8">
        <v>8</v>
      </c>
    </row>
    <row r="265" ht="13.55" customHeight="1">
      <c r="A265" t="s" s="4">
        <v>292</v>
      </c>
      <c r="B265" t="s" s="4">
        <v>40</v>
      </c>
      <c r="C265" s="5">
        <v>1700</v>
      </c>
      <c r="D265" s="6" cm="1">
        <f t="array" ref="D265">C265/118*100</f>
        <v>1440.677966101690</v>
      </c>
      <c r="E265" s="7">
        <v>33059090</v>
      </c>
      <c r="F265" t="s" s="8">
        <v>22</v>
      </c>
    </row>
    <row r="266" ht="13.55" customHeight="1">
      <c r="A266" s="10"/>
      <c r="B266" s="10"/>
      <c r="C266" s="11"/>
      <c r="D266" s="6"/>
      <c r="E266" s="12"/>
      <c r="F2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