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Project Plan" sheetId="1" r:id="rId4"/>
    <sheet state="visible" name="Image AI Tags Plan" sheetId="2" r:id="rId5"/>
    <sheet state="visible" name="WBS S3" sheetId="3" r:id="rId6"/>
    <sheet state="visible" name="Links" sheetId="4" r:id="rId7"/>
    <sheet state="visible" name="AI-Tags_Sprint4" sheetId="5" r:id="rId8"/>
    <sheet state="visible" name="AWS login ids and passwords" sheetId="6" r:id="rId9"/>
    <sheet state="visible" name="AI-ML Image" sheetId="7" r:id="rId10"/>
    <sheet state="visible" name="DAMSTG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</sheets>
  <definedNames/>
  <calcPr/>
</workbook>
</file>

<file path=xl/sharedStrings.xml><?xml version="1.0" encoding="utf-8"?>
<sst xmlns="http://schemas.openxmlformats.org/spreadsheetml/2006/main" count="881" uniqueCount="610">
  <si>
    <t>#</t>
  </si>
  <si>
    <t>Tasks</t>
  </si>
  <si>
    <t>.</t>
  </si>
  <si>
    <t>Stake Holder</t>
  </si>
  <si>
    <t>Status</t>
  </si>
  <si>
    <t>ETA</t>
  </si>
  <si>
    <t>Comments</t>
  </si>
  <si>
    <t>Sprint 2 Testing</t>
  </si>
  <si>
    <t>Sprint 2 Testing - Internal QA + BONDs</t>
  </si>
  <si>
    <t>QA</t>
  </si>
  <si>
    <t>1.1.1</t>
  </si>
  <si>
    <t>Bugs reported</t>
  </si>
  <si>
    <t>-161 Open Issues (64 Important issues) status of 5-may
 -21 issues with Fix_Sprint3 tag in open state
 -Fix_Sprint3 tag to be removed
 - Attire Filter bug to be taken up
 -How to move forward with the AI related bugs</t>
  </si>
  <si>
    <t>Dev</t>
  </si>
  <si>
    <t>In Progress</t>
  </si>
  <si>
    <t>1.1.1a</t>
  </si>
  <si>
    <t>Blocker/ Critical Being done by Dev being tested by Internal QA</t>
  </si>
  <si>
    <t>DAM Preprod is being used for testing</t>
  </si>
  <si>
    <t>1.1.3</t>
  </si>
  <si>
    <t>issues/bugs to be shifted to sprint 3 - 105 bugs/ enhancements (comparison with existing DAMs)</t>
  </si>
  <si>
    <t>sprint3 tag is attached to those bugs</t>
  </si>
  <si>
    <t>Completed</t>
  </si>
  <si>
    <t>1.1.4</t>
  </si>
  <si>
    <t>Will use Dev environment for Demo only, no SIT environment</t>
  </si>
  <si>
    <t>Dev does development on local; during testing, deployment will not be on Dev</t>
  </si>
  <si>
    <t>Image tagging prerequisites</t>
  </si>
  <si>
    <t>Rijul</t>
  </si>
  <si>
    <t>1.2.1</t>
  </si>
  <si>
    <t>10 bonds to be onboarded for image tagging training</t>
  </si>
  <si>
    <t>Angad</t>
  </si>
  <si>
    <t>1.2.2</t>
  </si>
  <si>
    <t>GetIT - installation of Python on Company laptops</t>
  </si>
  <si>
    <t>For all 10 onboarded bonds</t>
  </si>
  <si>
    <t>GeT IT (Sarvesh Tandil)</t>
  </si>
  <si>
    <t>1.2.3</t>
  </si>
  <si>
    <t>Create SOP for Image downloading(Web Scraping) and image labeling</t>
  </si>
  <si>
    <t>1.2.4</t>
  </si>
  <si>
    <t>Create a group and share documents with the Bonds</t>
  </si>
  <si>
    <t>1.2.5</t>
  </si>
  <si>
    <t>Arrange KT for Web Scraping and labeling</t>
  </si>
  <si>
    <t>Pritam / Nitin</t>
  </si>
  <si>
    <t>1.2.6</t>
  </si>
  <si>
    <t>Assign Person Tags to each Bond</t>
  </si>
  <si>
    <t>1.2.7</t>
  </si>
  <si>
    <t>Create tags folder for each tag on sharepoint</t>
  </si>
  <si>
    <t>Image downloading and tagging</t>
  </si>
  <si>
    <t>22 tags and 11 persons, approx. 1000 images per tag</t>
  </si>
  <si>
    <t>1.3.1</t>
  </si>
  <si>
    <t>1000 Image downloads for each tag using scraping or manually</t>
  </si>
  <si>
    <t>Bonds</t>
  </si>
  <si>
    <t>1.3.2</t>
  </si>
  <si>
    <t>Deleting unwanted and irrelevant images</t>
  </si>
  <si>
    <t>The final count shall be 1000</t>
  </si>
  <si>
    <t>1.3.3</t>
  </si>
  <si>
    <t>Labeling each image</t>
  </si>
  <si>
    <t>KT for Multi labeling
 Multi labeling each image - Chek final tag list</t>
  </si>
  <si>
    <t>1.3.4</t>
  </si>
  <si>
    <t>Reviewing Image</t>
  </si>
  <si>
    <t>1.3.5</t>
  </si>
  <si>
    <t>Uploading image on share point or S3 bucket</t>
  </si>
  <si>
    <t>https://rilcloud.sharepoint.com/:f:/s/GroundWorkTeam/EqBK1JT6Q-lLtd_Ed8OUVmoB3rjWW959grGbs_n3Ee_b4Q?e=Gdnylm</t>
  </si>
  <si>
    <t>Bonds/Pritam</t>
  </si>
  <si>
    <t>Building Model using Labelled Data - 1st Set</t>
  </si>
  <si>
    <t>50 tags have been trained so far</t>
  </si>
  <si>
    <t>AI team</t>
  </si>
  <si>
    <t>1.4.1</t>
  </si>
  <si>
    <t>Bench marking Report to be shared</t>
  </si>
  <si>
    <t>Pritam</t>
  </si>
  <si>
    <t>1.4.2</t>
  </si>
  <si>
    <t>Labelling Completion</t>
  </si>
  <si>
    <t>1.4.3</t>
  </si>
  <si>
    <t>Data Augmentation</t>
  </si>
  <si>
    <t>Multyplying imgaes 4x for training the model</t>
  </si>
  <si>
    <t>1.4.4</t>
  </si>
  <si>
    <t>Incomplete tags to be augmented</t>
  </si>
  <si>
    <t>1.4.5</t>
  </si>
  <si>
    <t>Model Training - estimate of services needed to be shared</t>
  </si>
  <si>
    <t>Akash is coordinating with Pritam</t>
  </si>
  <si>
    <t>1.4.6</t>
  </si>
  <si>
    <t>Model training- 3 types of sets</t>
  </si>
  <si>
    <t>Approach to be discussed (AWS requirement to be communicated to KK sir)
 Test set, Train set, Validation set(tbc)</t>
  </si>
  <si>
    <t>1.4.8</t>
  </si>
  <si>
    <t>Model Dev testing</t>
  </si>
  <si>
    <t>1.4.9</t>
  </si>
  <si>
    <t>Issue Resolution</t>
  </si>
  <si>
    <t>AI tags issue resolution</t>
  </si>
  <si>
    <t>Model Testing on DAM application</t>
  </si>
  <si>
    <t>Testing TBD by AI team and QA team</t>
  </si>
  <si>
    <t>QA + Bond</t>
  </si>
  <si>
    <t>1.5.1</t>
  </si>
  <si>
    <t>User testing on DAM</t>
  </si>
  <si>
    <t>Model training - 2nd set</t>
  </si>
  <si>
    <t>Rijul/ AI team</t>
  </si>
  <si>
    <t>1.6.1</t>
  </si>
  <si>
    <t>Onboarding 25 more BOND testers</t>
  </si>
  <si>
    <t>Total 22 Bonds are onboarded(10 earlier, 12 New)</t>
  </si>
  <si>
    <t>1.6.2</t>
  </si>
  <si>
    <t>KT to be arranged for BOND testers</t>
  </si>
  <si>
    <t>1.6.3</t>
  </si>
  <si>
    <t>Labelling to be completed - downloaded, reviewed</t>
  </si>
  <si>
    <t>completed</t>
  </si>
  <si>
    <t>1.6.4</t>
  </si>
  <si>
    <t>Data augmentation for 77 tags</t>
  </si>
  <si>
    <t>1.6.5</t>
  </si>
  <si>
    <t>DevOps requirements for Model training to be communicated</t>
  </si>
  <si>
    <t>Aakash communicating with AI team</t>
  </si>
  <si>
    <t>1.6.6</t>
  </si>
  <si>
    <t>Model testing to start</t>
  </si>
  <si>
    <t>Not Started</t>
  </si>
  <si>
    <t>1.6.7</t>
  </si>
  <si>
    <t>Model training to complete</t>
  </si>
  <si>
    <t>Model Testing for 2nd set set</t>
  </si>
  <si>
    <t>Demo with Prashant &amp; Vasudha</t>
  </si>
  <si>
    <t>AT 3PM Tomorrow(12-apr)
 Increase instance size during Demo - Aakash
 Cleanup the DAM website - QA
 Determine the working functionalities to focus on.</t>
  </si>
  <si>
    <t>1.8.1</t>
  </si>
  <si>
    <t>PPT deck to be prepared of
 - what we have done
 - What value will be added for Bluekraft - time saving, reducing people, reducing manual work, quality of works, what is coming (video search)</t>
  </si>
  <si>
    <t>https://rilcloud.sharepoint.com/:x:/r/sites/GroundWorkTeam/Shared%20Documents/Campaigns/DAM/User%20Stories%20%26%20PRDs/Feature%20Comparision%20List%20V1.1.xlsx?d=w101ab044bf1b428da77dad0ed7761321&amp;csf=1&amp;web=1&amp;e=EChGXs</t>
  </si>
  <si>
    <t>Ritul</t>
  </si>
  <si>
    <t>1.8.2</t>
  </si>
  <si>
    <t>Enhancements based on Demo Inputs</t>
  </si>
  <si>
    <t>Should we take this in sprint 3 or 4?</t>
  </si>
  <si>
    <t>Product Team</t>
  </si>
  <si>
    <t>a</t>
  </si>
  <si>
    <t>Media uploader title to be replaced with Photographer related Terminology</t>
  </si>
  <si>
    <t>To be dicussed and confirmed</t>
  </si>
  <si>
    <t>Have explained this to BK team, title can be as it is for now, can be re-confrimed post S2 UAT feedback</t>
  </si>
  <si>
    <t>b</t>
  </si>
  <si>
    <t>Media Validator name to be replaced</t>
  </si>
  <si>
    <t>c</t>
  </si>
  <si>
    <t>Enhancement in Search logic</t>
  </si>
  <si>
    <t>Will be part of S3</t>
  </si>
  <si>
    <t>d</t>
  </si>
  <si>
    <t>Two filter options in search result one for "AND" Result one for other related search results</t>
  </si>
  <si>
    <t>Product team will create a flow for this</t>
  </si>
  <si>
    <t>Will be part of S3 - Exact Match/Partial Match</t>
  </si>
  <si>
    <t>e</t>
  </si>
  <si>
    <t>Free style Pencil Cropping</t>
  </si>
  <si>
    <t>Requirement to be dicussed and confirmed in detial with BK team</t>
  </si>
  <si>
    <t>Will be part of S4</t>
  </si>
  <si>
    <t>f</t>
  </si>
  <si>
    <t>Share link for the users who don't have DAM access</t>
  </si>
  <si>
    <t>Will be part of S3 - Custom Links</t>
  </si>
  <si>
    <t>Search logic to be discussed after integrating AI tags</t>
  </si>
  <si>
    <t>Confirm the flow with product, AI and Dev team</t>
  </si>
  <si>
    <t>Sprint 3 User Story, Wireframes &amp; Flow creation</t>
  </si>
  <si>
    <t>Sprint 3 scope finalization</t>
  </si>
  <si>
    <t>Product</t>
  </si>
  <si>
    <t>2.1.1</t>
  </si>
  <si>
    <t>Sprint 3 walkthrough</t>
  </si>
  <si>
    <t>User stories and wireframes</t>
  </si>
  <si>
    <t>UI + UX - Figma</t>
  </si>
  <si>
    <t>Hiren</t>
  </si>
  <si>
    <t>HTML &amp; CSS</t>
  </si>
  <si>
    <t>3 more bonds are working on HTML/CSS
 8 features- 26 screens</t>
  </si>
  <si>
    <t>2.4.1</t>
  </si>
  <si>
    <t>Share the code on SharePoint</t>
  </si>
  <si>
    <t>Bluekraft dependencies</t>
  </si>
  <si>
    <t>Bluekraft</t>
  </si>
  <si>
    <t>2.6.1</t>
  </si>
  <si>
    <t>New Tags confirmation with BlueKraft</t>
  </si>
  <si>
    <t>2.6.2</t>
  </si>
  <si>
    <t>Video formats - mp4 &amp; mov</t>
  </si>
  <si>
    <t>Can be downloaded from YouTube. Does AI team need help with this?</t>
  </si>
  <si>
    <t>2.6.3</t>
  </si>
  <si>
    <t>Confirmation about the type of videos which needs to be downloaded</t>
  </si>
  <si>
    <t>2.6.4</t>
  </si>
  <si>
    <t>Image formats to be confirmed</t>
  </si>
  <si>
    <t>RAW images are documents in our DAM</t>
  </si>
  <si>
    <t>Sprint 3 Development</t>
  </si>
  <si>
    <t>Devops Optimization</t>
  </si>
  <si>
    <t>Instance optimization to be taken up</t>
  </si>
  <si>
    <t>3.1.1</t>
  </si>
  <si>
    <t>Instance size reduction on Dev &amp; Staging - t2.2xlarge to t2.small</t>
  </si>
  <si>
    <t>3.1.2</t>
  </si>
  <si>
    <t>Stopped instances to be deleted</t>
  </si>
  <si>
    <t>3.1.3</t>
  </si>
  <si>
    <t>Moving infra from Tokyo to Mumbai</t>
  </si>
  <si>
    <t>3.1.3.a</t>
  </si>
  <si>
    <t>AI ML which services are available in Tokyo</t>
  </si>
  <si>
    <t>3.1.4</t>
  </si>
  <si>
    <t>Reserved instances instead of On-demand</t>
  </si>
  <si>
    <t>3 years &amp; 1 years are options; timeperiod might be dependent on instance</t>
  </si>
  <si>
    <t>User Stories</t>
  </si>
  <si>
    <t>30 User stories - 24 in active state</t>
  </si>
  <si>
    <t>Sprint 3 Dev Start</t>
  </si>
  <si>
    <t>Product team coordinating with the dev for the development</t>
  </si>
  <si>
    <t>Discussion On AI clustering</t>
  </si>
  <si>
    <t>Flows created</t>
  </si>
  <si>
    <t>SFTP sevices to be decided</t>
  </si>
  <si>
    <t>Aakash</t>
  </si>
  <si>
    <t>3.4.1</t>
  </si>
  <si>
    <t>Instance creation</t>
  </si>
  <si>
    <t>WhatsApp Business, Facebook Business Manager, Google API Access</t>
  </si>
  <si>
    <t>DevOps Merging</t>
  </si>
  <si>
    <t>Provide Bond DevOps Access</t>
  </si>
  <si>
    <t>User Stories to be shifted to Bond Projects</t>
  </si>
  <si>
    <t>Work item</t>
  </si>
  <si>
    <t>Comment</t>
  </si>
  <si>
    <t>Discussion on tags</t>
  </si>
  <si>
    <t>14/03/23</t>
  </si>
  <si>
    <t>Consolidation required in tags</t>
  </si>
  <si>
    <t>What to do when there is overlap in tags? For example</t>
  </si>
  <si>
    <t>Pritam/Rijul</t>
  </si>
  <si>
    <t>Synonyms &amp; Child tags - 
 Manual mapping - list of synonyms are configured in module
 AI does this synonym &amp; child mapping</t>
  </si>
  <si>
    <t>Idea: Consider synonyms to be part of user search 
 To be reviewed by pritam</t>
  </si>
  <si>
    <t>Image formats</t>
  </si>
  <si>
    <t>svg, png, jpeg, tiff, jpg, jfif, webp currently used by</t>
  </si>
  <si>
    <t>Tags to be reviewed with Bluekraft</t>
  </si>
  <si>
    <t>Labelled data of Person, Gesture, Emotion &amp; Attire to be prepared</t>
  </si>
  <si>
    <t>tag_asset_count_01032023.xlsx</t>
  </si>
  <si>
    <t>Persons - 1000 images of person to be made available</t>
  </si>
  <si>
    <t>How should Bonds do this? Each bond to do 1000 images</t>
  </si>
  <si>
    <t>i</t>
  </si>
  <si>
    <t>Training - 1 week long; in War Room; 1 of each type of tag</t>
  </si>
  <si>
    <t>ii</t>
  </si>
  <si>
    <t>Downloading images</t>
  </si>
  <si>
    <t>Check UAT of existing DAM for images</t>
  </si>
  <si>
    <t>Web scraping tool - not-so-high quality images</t>
  </si>
  <si>
    <t>Preference for high-quality images - labelled images from existing DAM/ PIB press information bureau</t>
  </si>
  <si>
    <t>iii</t>
  </si>
  <si>
    <t>Cleaning also needed; delete unneeded data</t>
  </si>
  <si>
    <t>iv</t>
  </si>
  <si>
    <t>Labelling images - downloading imaging software</t>
  </si>
  <si>
    <t>v</t>
  </si>
  <si>
    <t>Labelling review - labels to be reviewed;</t>
  </si>
  <si>
    <t>labels to be exact</t>
  </si>
  <si>
    <t>vi</t>
  </si>
  <si>
    <t>Access for Bonds</t>
  </si>
  <si>
    <t>upload to shared Sharepoint site</t>
  </si>
  <si>
    <t>Emotions - Workshop by AI team on how to do labelling</t>
  </si>
  <si>
    <t>Feature</t>
  </si>
  <si>
    <t>Details</t>
  </si>
  <si>
    <t>Wireframes status</t>
  </si>
  <si>
    <t>Figma status</t>
  </si>
  <si>
    <t>HTML/CSS status</t>
  </si>
  <si>
    <t>Dev Status</t>
  </si>
  <si>
    <t>AI Dependency</t>
  </si>
  <si>
    <t>User story link</t>
  </si>
  <si>
    <t>Start Date</t>
  </si>
  <si>
    <t>End Date</t>
  </si>
  <si>
    <t>Large File Upload/Download - SFTP</t>
  </si>
  <si>
    <t>As a User I want to Upload/Download a file larger than 800 Mb.</t>
  </si>
  <si>
    <t>TBD</t>
  </si>
  <si>
    <t>https://devops.jio.com/TRS/DAM/_workitems/edit/330</t>
  </si>
  <si>
    <t>DEV Comment- User story needs to be defined properly and Wireframes and Figmas to be defined
 RND to be done by product team</t>
  </si>
  <si>
    <t>Upload Status</t>
  </si>
  <si>
    <t>As a validator, I should be able to view progress of the uploads while Uploading the Assets</t>
  </si>
  <si>
    <t>https://devops.jio.com/TRS/DAM/_workitems/edit/331</t>
  </si>
  <si>
    <t>Video Transcriptions</t>
  </si>
  <si>
    <t>Transcript Generation</t>
  </si>
  <si>
    <t>https://devops.jio.com/TRS/DAM/_workitems/edit/354</t>
  </si>
  <si>
    <t>As a Retriever, I should be able to view the transcripts in a side panel when the video is played along with the timestamps</t>
  </si>
  <si>
    <t>https://devops.jio.com/TRS/DAM/_workitems/edit/355</t>
  </si>
  <si>
    <t>Search to include Video transcription</t>
  </si>
  <si>
    <t>User story not defined- What will be the priority of the video transcriptions in the search result</t>
  </si>
  <si>
    <t>video transcript search will be last prioriity dev been informed or can be searched through advance filter as shown in figma</t>
  </si>
  <si>
    <t>Static filters below seach bar</t>
  </si>
  <si>
    <t>As a Retriever, I want to view asset type filter below the search bar</t>
  </si>
  <si>
    <t>https://devops.jio.com/TRS/DAM/_workitems/edit/332</t>
  </si>
  <si>
    <t>Advance filter</t>
  </si>
  <si>
    <t>As a Retriever I want to view the Advance filter section with two sections:
 1. Search “folder search”
 2.Search within option – ( The retriever could search only from tags if he/she selects… search within “tag”)
 Search within option will be for Description, AI- Manual Tag s, Event, Location, Title, Video Transcript</t>
  </si>
  <si>
    <t>https://devops.jio.com/TRS/DAM/_workitems/edit/333</t>
  </si>
  <si>
    <t>Asset Details (Below Thumbnail)</t>
  </si>
  <si>
    <t>As a Validator/admin I want to view the asset details below the assets</t>
  </si>
  <si>
    <t>https://devops.jio.com/TRS/DAM/_workitems/edit/334</t>
  </si>
  <si>
    <t>Need Confirmation From Product Team-
 1-Upload Date is not present on the Figmas as mentioned in the User story
 2-Tagged/Untagged upload is mentioned in the journey but it is merged in the Figma</t>
  </si>
  <si>
    <t>Update date present</t>
  </si>
  <si>
    <t>Select icon on the Asset thumbnail</t>
  </si>
  <si>
    <t>As a Retriever I want to view the select icon checkbox over the Asset thumbnail</t>
  </si>
  <si>
    <t>https://devops.jio.com/TRS/DAM/_workitems/edit/335</t>
  </si>
  <si>
    <t>Image Preview</t>
  </si>
  <si>
    <t>As a Validator/Admin/Retriever I want to view image in the full screen</t>
  </si>
  <si>
    <t>https://devops.jio.com/TRS/DAM/_workitems/edit/336</t>
  </si>
  <si>
    <t>Trim Video/Audio Assets</t>
  </si>
  <si>
    <t>https://devops.jio.com/TRS/DAM/_workitems/edit/338</t>
  </si>
  <si>
    <t>Add to Collections</t>
  </si>
  <si>
    <t>https://devops.jio.com/TRS/DAM/_workitems/edit/339</t>
  </si>
  <si>
    <t>1)The below line is mentioned in the user story, Need confirmation for this
 "The Retriever can also view the “Add to collection” option below the Trim/Crop button once he clicks on the asset and lands on a different page."
 2)Remove(from collection) button is not present in the Figma instead add to collection button is present which is irrelevant</t>
  </si>
  <si>
    <t>Delete button is present will remove the add to collection</t>
  </si>
  <si>
    <t>Tagging Status</t>
  </si>
  <si>
    <t>As a Validator, I want to view the tagging status button on the Tag asset form</t>
  </si>
  <si>
    <t>To be confirmed</t>
  </si>
  <si>
    <t>https://devops.jio.com/TRS/DAM/_workitems/edit/340</t>
  </si>
  <si>
    <t>Figam of radio button in tag asset form is absent (Refering to user story)</t>
  </si>
  <si>
    <t>As a Media Validator , I want to view the tagging status of the assets and folders</t>
  </si>
  <si>
    <t>https://devops.jio.com/TRS/DAM/_workitems/edit/341</t>
  </si>
  <si>
    <t>User story point 9 to be discussed</t>
  </si>
  <si>
    <t>As discussed the transcript will not be generated instantly , it will be generated by a scheduler.</t>
  </si>
  <si>
    <t>Filters in tables- Role configuration,User management,Tag, Event &amp; Folder management</t>
  </si>
  <si>
    <t>https://devops.jio.com/TRS/DAM/_workitems/edit/337</t>
  </si>
  <si>
    <t>Already present in DAM. 
 User story in active state
 Confirm if any chages are required based on the user story. If no then close the user story</t>
  </si>
  <si>
    <t>G-Drive Integration( Share)</t>
  </si>
  <si>
    <t>As a Retriever, I want to share the asset via Google drive</t>
  </si>
  <si>
    <t>https://devops.jio.com/TRS/DAM/_workitems/edit/345</t>
  </si>
  <si>
    <t>Is it possible to Save/share multiple assets in the G drive acCount at once?</t>
  </si>
  <si>
    <t>Yes multiple share is possible</t>
  </si>
  <si>
    <t>Session Timeout</t>
  </si>
  <si>
    <t>As a User, I should be warned of session expiry 60 sec. prior, if the webpage remains inactive for 45 mins</t>
  </si>
  <si>
    <t>https://devops.jio.com/TRS/DAM/_workitems/edit/342</t>
  </si>
  <si>
    <t>what kind of unsaved data will be lost is not defined in the user story</t>
  </si>
  <si>
    <t>Notification Icon</t>
  </si>
  <si>
    <t>As a Validator , I want to view notification icon at the top menu bar</t>
  </si>
  <si>
    <t>https://devops.jio.com/TRS/DAM/_workitems/edit/356</t>
  </si>
  <si>
    <t>Reassign event</t>
  </si>
  <si>
    <t>As an Admin I want to view the Reassign event through Event Management</t>
  </si>
  <si>
    <t>Not Required</t>
  </si>
  <si>
    <t>https://devops.jio.com/TRS/DAM/_workitems/edit/343</t>
  </si>
  <si>
    <t>Wireframes and Figma missing</t>
  </si>
  <si>
    <t>Reset Password</t>
  </si>
  <si>
    <t>As a user I must receive "Reset Password" link via email</t>
  </si>
  <si>
    <t>https://devops.jio.com/TRS/DAM/_workitems/edit/344</t>
  </si>
  <si>
    <t>Clip List</t>
  </si>
  <si>
    <t>As a Retriever , I want to view the clipped list section in the menu bar</t>
  </si>
  <si>
    <t>https://devops.jio.com/TRS/DAM/_workitems/edit/346</t>
  </si>
  <si>
    <t>Role of the clip list icon present on the thumbnail is not defined in the user story
 User story and Figma to be updated</t>
  </si>
  <si>
    <t>User story is present and it highlihghts "The Clip list menu will be highlighted in the menu bar as an icon."</t>
  </si>
  <si>
    <t>Saving Trim/Cropped assets</t>
  </si>
  <si>
    <t>As a Validator I want to edit the assets and save the trimmed/cropped assets in the same folder as the original asset</t>
  </si>
  <si>
    <t>https://devops.jio.com/TRS/DAM/_workitems/edit/349</t>
  </si>
  <si>
    <t>Validaor tab options</t>
  </si>
  <si>
    <t>As a Validator I want to view options in tab section of the Validator's page</t>
  </si>
  <si>
    <t>https://devops.jio.com/TRS/DAM/_workitems/edit/351</t>
  </si>
  <si>
    <t>Role of "Clear selection" button is not defined in user story
 What all features can be used on multiple select to be defined in the user story</t>
  </si>
  <si>
    <t>Multiple selection is not provided to validator section only retriever has this</t>
  </si>
  <si>
    <t>Icons over asset Thumbnail</t>
  </si>
  <si>
    <t>As a Media Validator I want to view icons over the asset thumbnail</t>
  </si>
  <si>
    <t>https://devops.jio.com/TRS/DAM/_workitems/edit/352</t>
  </si>
  <si>
    <t>Tab options</t>
  </si>
  <si>
    <t>As a Retriever, I want to view options in tab section of the Retriever's page -
 Share 
 Download
 Add to Collection
 select all</t>
  </si>
  <si>
    <t>https://devops.jio.com/TRS/DAM/_workitems/edit/353</t>
  </si>
  <si>
    <t>Create Directory at entry level</t>
  </si>
  <si>
    <t>As a Media Validator/Uploader I want to create a new directory at every level</t>
  </si>
  <si>
    <t>https://devops.jio.com/TRS/DAM/_workitems/edit/359</t>
  </si>
  <si>
    <t>Redesign Menu Bar: Combine Media Uploader and Validator in one Module called 'Assets'</t>
  </si>
  <si>
    <t>Pending</t>
  </si>
  <si>
    <t>Need to convey the flow
 Wirerame ready</t>
  </si>
  <si>
    <t>Image AI tagging - Feedback loop</t>
  </si>
  <si>
    <t>S4</t>
  </si>
  <si>
    <t>Search History store (Collections Revamp)</t>
  </si>
  <si>
    <t>AI Tagging of Video frames</t>
  </si>
  <si>
    <t>S5</t>
  </si>
  <si>
    <t>Use of the short cut keys</t>
  </si>
  <si>
    <t>Dashboard Reports</t>
  </si>
  <si>
    <t>Not available</t>
  </si>
  <si>
    <t>Folder Management Redesign</t>
  </si>
  <si>
    <t>Role Config</t>
  </si>
  <si>
    <t>Need discussion with Dev &amp; BK team</t>
  </si>
  <si>
    <t>Name</t>
  </si>
  <si>
    <t>Links</t>
  </si>
  <si>
    <t>Asset Lifecycle Management</t>
  </si>
  <si>
    <t>Asset Lifecycle Management.pptx</t>
  </si>
  <si>
    <t>System Setup</t>
  </si>
  <si>
    <t>System Setup.pptx</t>
  </si>
  <si>
    <t>User Lifecycle Management</t>
  </si>
  <si>
    <t>User Lifecycle Management.pptx</t>
  </si>
  <si>
    <t>Sprint 1 User Stories V1.3.xlsx</t>
  </si>
  <si>
    <t>DevOps board</t>
  </si>
  <si>
    <t>https://devops.jio.com/TRS/DAM/_boards/board/t/DAM%20Team/Features</t>
  </si>
  <si>
    <t>Feature mapping</t>
  </si>
  <si>
    <t>Old DAM Site</t>
  </si>
  <si>
    <t>https://newdam-stage.nmarchive.in/dashboardnew</t>
  </si>
  <si>
    <t>nitin.rathi@opalina.in
 DamUat</t>
  </si>
  <si>
    <t>subodhrajpoot1992@gmail.com
 12345</t>
  </si>
  <si>
    <t>Testing Site</t>
  </si>
  <si>
    <t>http://dev.tagsmarter.com/dashboard/dash-home</t>
  </si>
  <si>
    <t>admin@gmail.com
 Admin@123</t>
  </si>
  <si>
    <t>Figma</t>
  </si>
  <si>
    <t>https://www.figma.com/file/a7SgzHpM59j2PGPtkx7mj8/NM-DAM?node-id=33%3A10298&amp;t=F9zdLLVoSlfBYiiN-1</t>
  </si>
  <si>
    <t>Admin</t>
  </si>
  <si>
    <t>https://www.figma.com/proto/chIEJPVt4g7eFSbFe9LtOh/NM-DAM?page-id=82%3A663&amp;node-id=1308%3A61922&amp;viewport=1589%2C2580%2C0.05&amp;scaling=scale-down&amp;starting-point-node-id=1308%3A61922</t>
  </si>
  <si>
    <t>Validator</t>
  </si>
  <si>
    <t>https://www.figma.com/proto/chIEJPVt4g7eFSbFe9LtOh/NM-DAM?page-id=3854%3A88123&amp;node-id=3854%3A93021&amp;viewport=704%2C676%2C0.07&amp;scaling=scale-down&amp;starting-point-node-id=3854%3A93021</t>
  </si>
  <si>
    <t>Retriever</t>
  </si>
  <si>
    <t>https://www.figma.com/proto/chIEJPVt4g7eFSbFe9LtOh/NM-DAM?page-id=82%3A662&amp;node-id=574%3A28761&amp;viewport=1713%2C1447%2C0.07&amp;scaling=scale-down&amp;starting-point-node-id=574%3A28761</t>
  </si>
  <si>
    <t>Sr. No</t>
  </si>
  <si>
    <t>Emotions</t>
  </si>
  <si>
    <t>Gesture</t>
  </si>
  <si>
    <t>Gesture_OD Link</t>
  </si>
  <si>
    <t>Attire</t>
  </si>
  <si>
    <t>Attire_OD Link</t>
  </si>
  <si>
    <t>Person</t>
  </si>
  <si>
    <t>Person Link</t>
  </si>
  <si>
    <t>Fear</t>
  </si>
  <si>
    <t>waving hands</t>
  </si>
  <si>
    <t>https://s3.console.aws.amazon.com/s3/buckets/aimldevbucket-1?prefix=images/team_members/ankit/&amp;region=ap-south-1</t>
  </si>
  <si>
    <t>Turban</t>
  </si>
  <si>
    <t>https://s3.console.aws.amazon.com/s3/buckets/aimldevbucket-1?region=ap-south-1&amp;prefix=images/batches/Attire/Turban/&amp;showversions=false
 https://s3.console.aws.amazon.com/s3/buckets/aimldevbucket-1?region=ap-south-1&amp;prefix=images/team_members/jatin/gestures/&amp;showversions=false</t>
  </si>
  <si>
    <t>Akshay Kumar</t>
  </si>
  <si>
    <t>https://s3.console.aws.amazon.com/s3/buckets/aimldevbucket-1?region=ap-south-1&amp;prefix=dataset/images/person/</t>
  </si>
  <si>
    <t>Neutral</t>
  </si>
  <si>
    <t>namaskar</t>
  </si>
  <si>
    <t>Shirt</t>
  </si>
  <si>
    <t>https://s3.console.aws.amazon.com/s3/buckets/aimldevbucket-1?region=ap-south-1&amp;prefix=images/team_members/jatin/gestures/&amp;showversions=false</t>
  </si>
  <si>
    <t>Amit Shah</t>
  </si>
  <si>
    <t>fruits.zip</t>
  </si>
  <si>
    <t>https://s3.console.aws.amazon.com/s3/buckets/aimldevbucket-1?region=ap-south-1&amp;prefix=images/team_members/jatin/&amp;showversions=false</t>
  </si>
  <si>
    <t>Angry</t>
  </si>
  <si>
    <t>folded hands</t>
  </si>
  <si>
    <t>Modi Jacket</t>
  </si>
  <si>
    <t>https://s3.console.aws.amazon.com/s3/buckets/aimldevbucket-1?region=ap-south-1&amp;prefix=images/batches/batch1/&amp;showversions=false
 https://s3.console.aws.amazon.com/s3/buckets/aimldevbucket-1?prefix=images/batches/Reviewed_Labels/&amp;region=ap-south-1</t>
  </si>
  <si>
    <t>Anthony Albanese</t>
  </si>
  <si>
    <t>Sad</t>
  </si>
  <si>
    <t>handshake</t>
  </si>
  <si>
    <t>https://s3.console.aws.amazon.com/s3/buckets/aimldevbucket-1?prefix=images/batches/Gesture/HandShake/&amp;region=ap-south-1</t>
  </si>
  <si>
    <t>Kurta</t>
  </si>
  <si>
    <t>l</t>
  </si>
  <si>
    <t>Antonio Costa</t>
  </si>
  <si>
    <t>Happy</t>
  </si>
  <si>
    <t>presenting cheque</t>
  </si>
  <si>
    <t>Scarf</t>
  </si>
  <si>
    <t>https://s3.console.aws.amazon.com/s3/buckets/aimldevbucket-1?region=ap-south-1&amp;prefix=images/team_members/mohit/pre_labelled/&amp;showversions=false</t>
  </si>
  <si>
    <t>Anurag Thakur</t>
  </si>
  <si>
    <t>Beard</t>
  </si>
  <si>
    <t>Arun Jaitley</t>
  </si>
  <si>
    <t>Glasses</t>
  </si>
  <si>
    <t>Arvind Kejriwal</t>
  </si>
  <si>
    <t>Salute</t>
  </si>
  <si>
    <t>S3 | Global (amazon.com)</t>
  </si>
  <si>
    <t>Shoes</t>
  </si>
  <si>
    <t>B D Mishra</t>
  </si>
  <si>
    <t>lighting lamp</t>
  </si>
  <si>
    <t>Coat</t>
  </si>
  <si>
    <t>Barack Obama</t>
  </si>
  <si>
    <t>Cap</t>
  </si>
  <si>
    <t>Benjamin Netanyahu</t>
  </si>
  <si>
    <t>class lable file with label id?</t>
  </si>
  <si>
    <t>Saree</t>
  </si>
  <si>
    <t>Bhagwant mann</t>
  </si>
  <si>
    <t>ShareIt</t>
  </si>
  <si>
    <t>Bhupendrabhai Patel</t>
  </si>
  <si>
    <t>Biswabhusan Harichandan</t>
  </si>
  <si>
    <t>Borris Johnson</t>
  </si>
  <si>
    <t>conrad sangma</t>
  </si>
  <si>
    <t>Devendra Fadnavis</t>
  </si>
  <si>
    <t>Donald Trump</t>
  </si>
  <si>
    <t>Droupadi Murmu</t>
  </si>
  <si>
    <t>Eknath Shinde</t>
  </si>
  <si>
    <t>Emmanuel Macron</t>
  </si>
  <si>
    <t>Fumio Kishida</t>
  </si>
  <si>
    <t>Gurinder Singh Dhillon</t>
  </si>
  <si>
    <t>Gurmit Singh</t>
  </si>
  <si>
    <t>Hema Malini</t>
  </si>
  <si>
    <t>Hemant Soren</t>
  </si>
  <si>
    <t>Himanta Biswa Sarma</t>
  </si>
  <si>
    <t>Jagat Prakash Nadda</t>
  </si>
  <si>
    <t>Joe Biden</t>
  </si>
  <si>
    <t>Justin Trudeau</t>
  </si>
  <si>
    <t>Kamala Harris</t>
  </si>
  <si>
    <t>L.K. Advani</t>
  </si>
  <si>
    <t>mamta banerjee</t>
  </si>
  <si>
    <t>Manik Saha</t>
  </si>
  <si>
    <t>Manish Sisodia</t>
  </si>
  <si>
    <t>Manmohan Singh</t>
  </si>
  <si>
    <t>Manohar Lal Khattar</t>
  </si>
  <si>
    <t>Manohar Parrikar</t>
  </si>
  <si>
    <t>Manoj Tiwari</t>
  </si>
  <si>
    <t>Mayawati</t>
  </si>
  <si>
    <t>Melania Trump</t>
  </si>
  <si>
    <t>Mohammed bin Salman Al Saud</t>
  </si>
  <si>
    <t>Sheikh Mohammed bin Zayed Al Nahyan</t>
  </si>
  <si>
    <t>Mukesh Ambani</t>
  </si>
  <si>
    <t>Mulayam Singh Yadav</t>
  </si>
  <si>
    <t>N. Biren Singh</t>
  </si>
  <si>
    <t>Neeraj Chopra</t>
  </si>
  <si>
    <t>Neiphiu Rio</t>
  </si>
  <si>
    <t>Nirmala Sitharaman</t>
  </si>
  <si>
    <t>Nita Ambani</t>
  </si>
  <si>
    <t>Nitin Gadkari</t>
  </si>
  <si>
    <t>Nitish Kumar</t>
  </si>
  <si>
    <t>Olaf Scholz</t>
  </si>
  <si>
    <t>P. S. Sreedharan Pillai</t>
  </si>
  <si>
    <t>P.Chidambaram</t>
  </si>
  <si>
    <t>Parmod Sawant</t>
  </si>
  <si>
    <t>Piyush Goyal</t>
  </si>
  <si>
    <t>PK Mishra</t>
  </si>
  <si>
    <t>Pratibha Patil</t>
  </si>
  <si>
    <t>PV Sindhu</t>
  </si>
  <si>
    <t>Radha Mohan singh</t>
  </si>
  <si>
    <t>Raghubar Das</t>
  </si>
  <si>
    <t>Rahul Ghandhi</t>
  </si>
  <si>
    <t>Rajnath Singh</t>
  </si>
  <si>
    <t>Ram Naik</t>
  </si>
  <si>
    <t>Ram Nath Kovind</t>
  </si>
  <si>
    <t>Ramdas Atvale</t>
  </si>
  <si>
    <t>Ratan Tata</t>
  </si>
  <si>
    <t>Ravi Shankar Prasad</t>
  </si>
  <si>
    <t>Recep Tayyip Erdogan</t>
  </si>
  <si>
    <t>Reuven Rivlin</t>
  </si>
  <si>
    <t>S Jaishankar</t>
  </si>
  <si>
    <t>Sachin Tendulkar</t>
  </si>
  <si>
    <t>Sharad Pawar</t>
  </si>
  <si>
    <t>shinzo abe</t>
  </si>
  <si>
    <t>Shivraj Singh Chouhan</t>
  </si>
  <si>
    <t>Smriti Irani</t>
  </si>
  <si>
    <t>Sonia Gandhi</t>
  </si>
  <si>
    <t>Sushil Modi</t>
  </si>
  <si>
    <t>Sushma Swaraj</t>
  </si>
  <si>
    <t>Tejasvi Surya</t>
  </si>
  <si>
    <t>Thawar Chand Gehlot</t>
  </si>
  <si>
    <t>Uddhav Thackeray</t>
  </si>
  <si>
    <t>Uma Bharti</t>
  </si>
  <si>
    <t>Ursula Von Der Leyen</t>
  </si>
  <si>
    <t>Venkaiah Naidu</t>
  </si>
  <si>
    <t>Vicky Kaushal</t>
  </si>
  <si>
    <t>Vijay Rupani</t>
  </si>
  <si>
    <t>Vladimir Putin</t>
  </si>
  <si>
    <t>willem-alexander</t>
  </si>
  <si>
    <t>Xi Jinping</t>
  </si>
  <si>
    <t>Yogendra Yadav</t>
  </si>
  <si>
    <t>Yogi Adityanath</t>
  </si>
  <si>
    <t>Yoshihide Suga</t>
  </si>
  <si>
    <t>Yoweri K. Museveni</t>
  </si>
  <si>
    <t>YS Jagan Mohan Reddy</t>
  </si>
  <si>
    <t>User name</t>
  </si>
  <si>
    <t>Password</t>
  </si>
  <si>
    <t>Console login link</t>
  </si>
  <si>
    <t>aws configure</t>
  </si>
  <si>
    <t>Pritam.Patra@ril.com</t>
  </si>
  <si>
    <t>8hX6+]$dkOcVQ&amp;p</t>
  </si>
  <si>
    <t>https://579654570707.signin.aws.amazon.com/console</t>
  </si>
  <si>
    <t>Access key ID</t>
  </si>
  <si>
    <t>Secret access key</t>
  </si>
  <si>
    <t>Region name</t>
  </si>
  <si>
    <t>Default output format</t>
  </si>
  <si>
    <t>Nitin.Bhore@ril.com</t>
  </si>
  <si>
    <t>($Mp_yeYe])-{IW</t>
  </si>
  <si>
    <t>DAMAPP</t>
  </si>
  <si>
    <t>AKIAYN5Q22LJ6SD6BZXN</t>
  </si>
  <si>
    <t>JcdIzdGK4QEqTOVZK9tmzKxdjDywJexHMXZ/GOdU</t>
  </si>
  <si>
    <t>ap-northeast-1</t>
  </si>
  <si>
    <t>JSON</t>
  </si>
  <si>
    <t>Archana.Kavya@ril.com</t>
  </si>
  <si>
    <t>fS'q*uB2OXk(Uq5</t>
  </si>
  <si>
    <t>Abhilash.Nair@ril.com</t>
  </si>
  <si>
    <t>LlVs&amp;Ysk|H&amp;Si[7</t>
  </si>
  <si>
    <t>Bhuvaneshwari.S@ril.com</t>
  </si>
  <si>
    <t>7ao2^8!oVAVA&amp;t0</t>
  </si>
  <si>
    <t>Jump Server Details:</t>
  </si>
  <si>
    <t>Mohammad.Danish@ril.com</t>
  </si>
  <si>
    <t>o*('V_gCe2GA21V</t>
  </si>
  <si>
    <t>Jumpserver id: 3.111.32.29
 password:-744VkkUE
 User Name: damuser</t>
  </si>
  <si>
    <t>Umesh.Satpute@ril.com</t>
  </si>
  <si>
    <t>UVM]D9siU+nTxH1</t>
  </si>
  <si>
    <t>Sachin.Dwiwedi@ril.com</t>
  </si>
  <si>
    <t>i@Q[Y_d73dvU)46</t>
  </si>
  <si>
    <t>Mohit.Jain@ril.com</t>
  </si>
  <si>
    <t>Q'(F%}4v'dn#(VF</t>
  </si>
  <si>
    <t>Ankit.Singh@ril.com</t>
  </si>
  <si>
    <t>G$3iWmQuR2eX49A</t>
  </si>
  <si>
    <t>Jatin.Patil@ril.com</t>
  </si>
  <si>
    <t>_pUB#R1*</t>
  </si>
  <si>
    <t>Instance Type</t>
  </si>
  <si>
    <t>No of Nodes</t>
  </si>
  <si>
    <t>API server</t>
  </si>
  <si>
    <t>m5.4xlarge</t>
  </si>
  <si>
    <t>16 vcpu 64GB RAM</t>
  </si>
  <si>
    <t>Batch Processing Server (Image tagging and Face Finder)</t>
  </si>
  <si>
    <t>m5.8xlarge</t>
  </si>
  <si>
    <t>32 vcpu 128GB RAM</t>
  </si>
  <si>
    <t>DB Instance</t>
  </si>
  <si>
    <t>8vcpu 32GB RAM</t>
  </si>
  <si>
    <t>S3 storage</t>
  </si>
  <si>
    <t>ELK</t>
  </si>
  <si>
    <t>will be using of DEV Team</t>
  </si>
  <si>
    <t>DAMDEV - AIML - SERVER LANDSCAPE</t>
  </si>
  <si>
    <t>SR.NO.</t>
  </si>
  <si>
    <t>SERVER IP PRIVATE</t>
  </si>
  <si>
    <t>SERVER IP PUBLIC</t>
  </si>
  <si>
    <t>INSTANCE NAME</t>
  </si>
  <si>
    <t>SERVER MODEL</t>
  </si>
  <si>
    <t>AMI - ARN</t>
  </si>
  <si>
    <t>SERVER ROLE</t>
  </si>
  <si>
    <t>AMI TYPE</t>
  </si>
  <si>
    <t>VCPU</t>
  </si>
  <si>
    <t>RAM (IN GB)</t>
  </si>
  <si>
    <t>UID</t>
  </si>
  <si>
    <t>running</t>
  </si>
  <si>
    <t>172.40.19.205</t>
  </si>
  <si>
    <t>18.177.142.12</t>
  </si>
  <si>
    <t>AIMLSTG-WB1VID</t>
  </si>
  <si>
    <t>AWS EC2</t>
  </si>
  <si>
    <t>WEB</t>
  </si>
  <si>
    <t>t2.xlarge</t>
  </si>
  <si>
    <t>damweb</t>
  </si>
  <si>
    <t>AKIAYN5Q22LJSRWDLW7K</t>
  </si>
  <si>
    <t>172.40.0.205</t>
  </si>
  <si>
    <t>3.112.37.255</t>
  </si>
  <si>
    <t>AIMLSTG-WB2VID</t>
  </si>
  <si>
    <t>172.40.226.104</t>
  </si>
  <si>
    <t>AIMLSTG-AP1APIVID</t>
  </si>
  <si>
    <t>APP</t>
  </si>
  <si>
    <t>t2.2xlarge</t>
  </si>
  <si>
    <t>damapp</t>
  </si>
  <si>
    <t>172.40.246.158</t>
  </si>
  <si>
    <t>AIMLSTG-AP1MTVID</t>
  </si>
  <si>
    <t>172.40.238.101</t>
  </si>
  <si>
    <t>AIMLSTG-AP2APIIMG</t>
  </si>
  <si>
    <t>API</t>
  </si>
  <si>
    <t>172.40.176.147</t>
  </si>
  <si>
    <t>AIMLSTG-AP2MTIMG</t>
  </si>
  <si>
    <t>scheduler</t>
  </si>
  <si>
    <t>172.40.218.241</t>
  </si>
  <si>
    <t>AIMLSTG-AP2BPIMG</t>
  </si>
  <si>
    <t>setup</t>
  </si>
  <si>
    <t>172.40.214.93</t>
  </si>
  <si>
    <t>AIMLSTG-AP1BPVID</t>
  </si>
  <si>
    <t>aimlstginst</t>
  </si>
  <si>
    <t>AWS RDS</t>
  </si>
  <si>
    <t>DB</t>
  </si>
  <si>
    <t>db.m6i.2xlarge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</si>
</sst>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24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color rgb="FF000000"/>
      <name val="Calibri"/>
    </font>
    <font>
      <u/>
      <color rgb="FF0563C1"/>
      <name val="Calibri"/>
    </font>
    <font>
      <b/>
      <color rgb="FF000000"/>
      <name val="Calibri"/>
    </font>
    <font>
      <u/>
      <sz val="14.0"/>
      <color rgb="FF0563C1"/>
      <name val="Calibri"/>
    </font>
    <font>
      <u/>
      <sz val="14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FF0000"/>
      <name val="Calibri"/>
    </font>
    <font>
      <u/>
      <sz val="11.0"/>
      <color rgb="FF0563C1"/>
      <name val="Calibri"/>
    </font>
    <font>
      <u/>
      <sz val="11.0"/>
      <color rgb="FFFF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00B0F0"/>
        <bgColor rgb="FF00B0F0"/>
      </patternFill>
    </fill>
    <fill>
      <patternFill patternType="solid">
        <fgColor rgb="FFAEAAAA"/>
        <bgColor rgb="FFAEAAAA"/>
      </patternFill>
    </fill>
    <fill>
      <patternFill patternType="solid">
        <fgColor rgb="FFED7D31"/>
        <bgColor rgb="FFED7D31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1" fillId="3" fontId="2" numFmtId="0" xfId="0" applyAlignment="1" applyBorder="1" applyFont="1">
      <alignment readingOrder="0" vertical="bottom"/>
    </xf>
    <xf borderId="1" fillId="3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center" shrinkToFit="0" vertical="bottom" wrapText="0"/>
    </xf>
    <xf borderId="1" fillId="4" fontId="6" numFmtId="0" xfId="0" applyAlignment="1" applyBorder="1" applyFill="1" applyFont="1">
      <alignment horizontal="center" readingOrder="0" shrinkToFit="0" vertical="bottom" wrapText="0"/>
    </xf>
    <xf borderId="1" fillId="4" fontId="6" numFmtId="0" xfId="0" applyAlignment="1" applyBorder="1" applyFont="1">
      <alignment readingOrder="0" vertical="bottom"/>
    </xf>
    <xf borderId="1" fillId="4" fontId="5" numFmtId="0" xfId="0" applyAlignment="1" applyBorder="1" applyFont="1">
      <alignment horizontal="left" readingOrder="0" vertical="bottom"/>
    </xf>
    <xf borderId="1" fillId="4" fontId="6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5" fontId="6" numFmtId="0" xfId="0" applyAlignment="1" applyBorder="1" applyFill="1" applyFont="1">
      <alignment readingOrder="0" shrinkToFit="0" vertical="bottom" wrapText="0"/>
    </xf>
    <xf borderId="1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readingOrder="0" shrinkToFit="0" vertical="bottom" wrapText="0"/>
    </xf>
    <xf borderId="1" fillId="0" fontId="5" numFmtId="164" xfId="0" applyAlignment="1" applyBorder="1" applyFont="1" applyNumberFormat="1">
      <alignment horizontal="right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5" fontId="6" numFmtId="0" xfId="0" applyAlignment="1" applyBorder="1" applyFont="1">
      <alignment readingOrder="0" shrinkToFit="0" vertical="bottom" wrapText="0"/>
    </xf>
    <xf borderId="2" fillId="0" fontId="6" numFmtId="164" xfId="0" applyAlignment="1" applyBorder="1" applyFont="1" applyNumberFormat="1">
      <alignment horizontal="right" readingOrder="0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shrinkToFit="0" vertical="bottom" wrapText="0"/>
    </xf>
    <xf borderId="3" fillId="0" fontId="6" numFmtId="0" xfId="0" applyAlignment="1" applyBorder="1" applyFont="1">
      <alignment readingOrder="0" vertical="bottom"/>
    </xf>
    <xf borderId="3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horizontal="center" readingOrder="0" shrinkToFit="0" vertical="bottom" wrapText="0"/>
    </xf>
    <xf borderId="1" fillId="4" fontId="4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4" fontId="5" numFmtId="0" xfId="0" applyAlignment="1" applyBorder="1" applyFont="1">
      <alignment readingOrder="0" shrinkToFit="0" vertical="bottom" wrapText="0"/>
    </xf>
    <xf borderId="1" fillId="4" fontId="5" numFmtId="164" xfId="0" applyAlignment="1" applyBorder="1" applyFont="1" applyNumberFormat="1">
      <alignment horizontal="right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4" fillId="4" fontId="6" numFmtId="0" xfId="0" applyAlignment="1" applyBorder="1" applyFont="1">
      <alignment horizontal="center" readingOrder="0" shrinkToFit="0" vertical="bottom" wrapText="0"/>
    </xf>
    <xf borderId="5" fillId="4" fontId="6" numFmtId="0" xfId="0" applyAlignment="1" applyBorder="1" applyFont="1">
      <alignment readingOrder="0" shrinkToFit="0" vertical="bottom" wrapText="0"/>
    </xf>
    <xf borderId="1" fillId="4" fontId="6" numFmtId="164" xfId="0" applyAlignment="1" applyBorder="1" applyFont="1" applyNumberFormat="1">
      <alignment horizontal="righ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 shrinkToFit="0" vertical="bottom" wrapText="0"/>
    </xf>
    <xf borderId="1" fillId="5" fontId="1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ont="1">
      <alignment readingOrder="0"/>
    </xf>
    <xf borderId="1" fillId="5" fontId="6" numFmtId="0" xfId="0" applyAlignment="1" applyBorder="1" applyFont="1">
      <alignment readingOrder="0" vertical="bottom"/>
    </xf>
    <xf borderId="1" fillId="5" fontId="6" numFmtId="0" xfId="0" applyAlignment="1" applyBorder="1" applyFont="1">
      <alignment shrinkToFit="0" vertical="bottom" wrapText="0"/>
    </xf>
    <xf borderId="1" fillId="5" fontId="6" numFmtId="164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readingOrder="0" vertical="bottom"/>
    </xf>
    <xf borderId="1" fillId="0" fontId="8" numFmtId="0" xfId="0" applyAlignment="1" applyBorder="1" applyFont="1">
      <alignment shrinkToFit="0" vertical="bottom" wrapText="0"/>
    </xf>
    <xf borderId="6" fillId="5" fontId="4" numFmtId="0" xfId="0" applyAlignment="1" applyBorder="1" applyFont="1">
      <alignment horizontal="center" readingOrder="0" shrinkToFit="0" vertical="bottom" wrapText="0"/>
    </xf>
    <xf borderId="3" fillId="5" fontId="4" numFmtId="0" xfId="0" applyAlignment="1" applyBorder="1" applyFont="1">
      <alignment readingOrder="0" vertical="bottom"/>
    </xf>
    <xf borderId="3" fillId="5" fontId="6" numFmtId="0" xfId="0" applyAlignment="1" applyBorder="1" applyFont="1">
      <alignment readingOrder="0" vertical="bottom"/>
    </xf>
    <xf borderId="7" fillId="5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3" fillId="5" fontId="10" numFmtId="0" xfId="0" applyAlignment="1" applyBorder="1" applyFont="1">
      <alignment shrinkToFit="0" vertical="bottom" wrapText="0"/>
    </xf>
    <xf borderId="1" fillId="5" fontId="4" numFmtId="0" xfId="0" applyAlignment="1" applyBorder="1" applyFont="1">
      <alignment horizontal="center" readingOrder="0" shrinkToFit="0" vertical="bottom" wrapText="0"/>
    </xf>
    <xf borderId="1" fillId="5" fontId="6" numFmtId="0" xfId="0" applyAlignment="1" applyBorder="1" applyFont="1">
      <alignment readingOrder="0"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5" fontId="10" numFmtId="0" xfId="0" applyAlignment="1" applyBorder="1" applyFont="1">
      <alignment shrinkToFit="0" vertical="bottom" wrapText="0"/>
    </xf>
    <xf borderId="1" fillId="5" fontId="10" numFmtId="0" xfId="0" applyAlignment="1" applyBorder="1" applyFont="1">
      <alignment readingOrder="0" shrinkToFit="0" vertical="bottom" wrapText="0"/>
    </xf>
    <xf borderId="1" fillId="5" fontId="6" numFmtId="0" xfId="0" applyAlignment="1" applyBorder="1" applyFont="1">
      <alignment vertical="bottom"/>
    </xf>
    <xf borderId="8" fillId="0" fontId="10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shrinkToFit="0" vertical="bottom" wrapText="0"/>
    </xf>
    <xf borderId="9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1" fillId="3" fontId="6" numFmtId="0" xfId="0" applyAlignment="1" applyBorder="1" applyFont="1">
      <alignment vertical="bottom"/>
    </xf>
    <xf borderId="5" fillId="3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1" fillId="5" fontId="4" numFmtId="0" xfId="0" applyAlignment="1" applyBorder="1" applyFont="1">
      <alignment readingOrder="0" vertical="bottom"/>
    </xf>
    <xf borderId="1" fillId="5" fontId="5" numFmtId="0" xfId="0" applyAlignment="1" applyBorder="1" applyFont="1">
      <alignment shrinkToFit="0" vertical="bottom" wrapText="0"/>
    </xf>
    <xf borderId="1" fillId="5" fontId="5" numFmtId="164" xfId="0" applyAlignment="1" applyBorder="1" applyFont="1" applyNumberFormat="1">
      <alignment horizontal="right" readingOrder="0" shrinkToFit="0" vertical="bottom" wrapText="0"/>
    </xf>
    <xf borderId="1" fillId="5" fontId="5" numFmtId="0" xfId="0" applyAlignment="1" applyBorder="1" applyFont="1">
      <alignment readingOrder="0" vertical="top"/>
    </xf>
    <xf borderId="1" fillId="5" fontId="6" numFmtId="0" xfId="0" applyAlignment="1" applyBorder="1" applyFont="1">
      <alignment horizontal="center" readingOrder="0" shrinkToFit="0" vertical="bottom" wrapText="0"/>
    </xf>
    <xf borderId="1" fillId="5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readingOrder="0" vertical="bottom"/>
    </xf>
    <xf borderId="5" fillId="4" fontId="5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horizontal="center" readingOrder="0" shrinkToFit="0" vertical="bottom" wrapText="0"/>
    </xf>
    <xf borderId="10" fillId="0" fontId="5" numFmtId="0" xfId="0" applyAlignment="1" applyBorder="1" applyFont="1">
      <alignment readingOrder="0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3" fillId="4" fontId="1" numFmtId="0" xfId="0" applyAlignment="1" applyBorder="1" applyFont="1">
      <alignment horizontal="center" readingOrder="0" shrinkToFit="0" vertical="bottom" wrapText="0"/>
    </xf>
    <xf borderId="3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shrinkToFit="0" vertical="bottom" wrapText="0"/>
    </xf>
    <xf borderId="3" fillId="4" fontId="4" numFmtId="0" xfId="0" applyAlignment="1" applyBorder="1" applyFont="1">
      <alignment readingOrder="0" vertical="bottom"/>
    </xf>
    <xf borderId="0" fillId="4" fontId="1" numFmtId="0" xfId="0" applyAlignment="1" applyFont="1">
      <alignment readingOrder="0" shrinkToFit="0" vertical="bottom" wrapText="0"/>
    </xf>
    <xf borderId="3" fillId="4" fontId="3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center" shrinkToFit="0" wrapText="0"/>
    </xf>
    <xf borderId="3" fillId="5" fontId="1" numFmtId="0" xfId="0" applyAlignment="1" applyBorder="1" applyFont="1">
      <alignment horizontal="center" readingOrder="0" shrinkToFit="0" vertical="bottom" wrapText="0"/>
    </xf>
    <xf borderId="3" fillId="5" fontId="1" numFmtId="0" xfId="0" applyAlignment="1" applyBorder="1" applyFont="1">
      <alignment readingOrder="0" vertical="bottom"/>
    </xf>
    <xf borderId="3" fillId="5" fontId="6" numFmtId="0" xfId="0" applyAlignment="1" applyBorder="1" applyFont="1">
      <alignment shrinkToFit="0" vertical="bottom" wrapText="0"/>
    </xf>
    <xf borderId="3" fillId="5" fontId="6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4" fontId="2" numFmtId="0" xfId="0" applyAlignment="1" applyBorder="1" applyFont="1">
      <alignment horizontal="center" readingOrder="0" shrinkToFit="0" vertical="bottom" wrapText="0"/>
    </xf>
    <xf borderId="3" fillId="4" fontId="2" numFmtId="0" xfId="0" applyAlignment="1" applyBorder="1" applyFont="1">
      <alignment readingOrder="0" vertical="bottom"/>
    </xf>
    <xf borderId="1" fillId="4" fontId="1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2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5" fontId="6" numFmtId="0" xfId="0" applyAlignment="1" applyBorder="1" applyFont="1">
      <alignment horizontal="center" readingOrder="0" shrinkToFit="0" wrapText="0"/>
    </xf>
    <xf borderId="1" fillId="5" fontId="6" numFmtId="0" xfId="0" applyAlignment="1" applyBorder="1" applyFont="1">
      <alignment readingOrder="0"/>
    </xf>
    <xf borderId="1" fillId="5" fontId="6" numFmtId="0" xfId="0" applyBorder="1" applyFont="1"/>
    <xf borderId="1" fillId="5" fontId="13" numFmtId="0" xfId="0" applyAlignment="1" applyBorder="1" applyFont="1">
      <alignment readingOrder="0" vertical="bottom"/>
    </xf>
    <xf borderId="0" fillId="5" fontId="6" numFmtId="0" xfId="0" applyAlignment="1" applyFont="1">
      <alignment shrinkToFit="0" vertical="bottom" wrapText="0"/>
    </xf>
    <xf borderId="0" fillId="6" fontId="6" numFmtId="0" xfId="0" applyAlignment="1" applyFill="1" applyFont="1">
      <alignment shrinkToFit="0" vertical="bottom" wrapText="0"/>
    </xf>
    <xf borderId="0" fillId="5" fontId="6" numFmtId="0" xfId="0" applyAlignment="1" applyFont="1">
      <alignment readingOrder="0" shrinkToFit="0" vertical="bottom" wrapText="0"/>
    </xf>
    <xf borderId="1" fillId="5" fontId="6" numFmtId="0" xfId="0" applyAlignment="1" applyBorder="1" applyFont="1">
      <alignment horizontal="left" readingOrder="0"/>
    </xf>
    <xf borderId="1" fillId="5" fontId="14" numFmtId="0" xfId="0" applyAlignment="1" applyBorder="1" applyFont="1">
      <alignment readingOrder="0"/>
    </xf>
    <xf borderId="1" fillId="5" fontId="6" numFmtId="0" xfId="0" applyAlignment="1" applyBorder="1" applyFont="1">
      <alignment readingOrder="0"/>
    </xf>
    <xf borderId="1" fillId="5" fontId="6" numFmtId="0" xfId="0" applyAlignment="1" applyBorder="1" applyFont="1">
      <alignment horizontal="left" readingOrder="0"/>
    </xf>
    <xf borderId="1" fillId="5" fontId="6" numFmtId="0" xfId="0" applyAlignment="1" applyBorder="1" applyFont="1">
      <alignment horizontal="left"/>
    </xf>
    <xf borderId="1" fillId="5" fontId="6" numFmtId="0" xfId="0" applyAlignment="1" applyBorder="1" applyFont="1">
      <alignment horizontal="left"/>
    </xf>
    <xf borderId="1" fillId="5" fontId="6" numFmtId="0" xfId="0" applyAlignment="1" applyBorder="1" applyFont="1">
      <alignment horizontal="left" shrinkToFit="0" wrapText="0"/>
    </xf>
    <xf borderId="1" fillId="5" fontId="6" numFmtId="0" xfId="0" applyAlignment="1" applyBorder="1" applyFont="1">
      <alignment horizontal="left" readingOrder="0" shrinkToFit="0" wrapText="0"/>
    </xf>
    <xf borderId="1" fillId="5" fontId="6" numFmtId="0" xfId="0" applyAlignment="1" applyBorder="1" applyFont="1">
      <alignment horizontal="left" readingOrder="0" vertical="bottom"/>
    </xf>
    <xf borderId="2" fillId="7" fontId="6" numFmtId="0" xfId="0" applyAlignment="1" applyBorder="1" applyFill="1" applyFont="1">
      <alignment horizontal="center" readingOrder="0" shrinkToFit="0" wrapText="0"/>
    </xf>
    <xf borderId="2" fillId="7" fontId="6" numFmtId="0" xfId="0" applyAlignment="1" applyBorder="1" applyFont="1">
      <alignment readingOrder="0"/>
    </xf>
    <xf borderId="2" fillId="7" fontId="6" numFmtId="0" xfId="0" applyBorder="1" applyFont="1"/>
    <xf borderId="2" fillId="7" fontId="6" numFmtId="0" xfId="0" applyAlignment="1" applyBorder="1" applyFont="1">
      <alignment horizontal="left" readingOrder="0" shrinkToFit="0" wrapText="0"/>
    </xf>
    <xf borderId="2" fillId="7" fontId="6" numFmtId="0" xfId="0" applyAlignment="1" applyBorder="1" applyFont="1">
      <alignment horizontal="left" readingOrder="0"/>
    </xf>
    <xf borderId="2" fillId="7" fontId="6" numFmtId="0" xfId="0" applyAlignment="1" applyBorder="1" applyFont="1">
      <alignment horizontal="left"/>
    </xf>
    <xf borderId="11" fillId="7" fontId="6" numFmtId="0" xfId="0" applyAlignment="1" applyBorder="1" applyFont="1">
      <alignment shrinkToFit="0" vertical="bottom" wrapText="0"/>
    </xf>
    <xf borderId="8" fillId="7" fontId="1" numFmtId="0" xfId="0" applyAlignment="1" applyBorder="1" applyFont="1">
      <alignment shrinkToFit="0" vertical="bottom" wrapText="0"/>
    </xf>
    <xf borderId="8" fillId="7" fontId="6" numFmtId="0" xfId="0" applyAlignment="1" applyBorder="1" applyFont="1">
      <alignment shrinkToFit="0" vertical="bottom" wrapText="0"/>
    </xf>
    <xf borderId="2" fillId="7" fontId="6" numFmtId="0" xfId="0" applyAlignment="1" applyBorder="1" applyFont="1">
      <alignment readingOrder="0" vertical="bottom"/>
    </xf>
    <xf borderId="1" fillId="7" fontId="6" numFmtId="0" xfId="0" applyAlignment="1" applyBorder="1" applyFont="1">
      <alignment horizontal="center" readingOrder="0" shrinkToFit="0" wrapText="0"/>
    </xf>
    <xf borderId="1" fillId="7" fontId="6" numFmtId="0" xfId="0" applyAlignment="1" applyBorder="1" applyFont="1">
      <alignment readingOrder="0"/>
    </xf>
    <xf borderId="1" fillId="7" fontId="6" numFmtId="0" xfId="0" applyBorder="1" applyFont="1"/>
    <xf borderId="1" fillId="7" fontId="6" numFmtId="0" xfId="0" applyAlignment="1" applyBorder="1" applyFont="1">
      <alignment horizontal="left" readingOrder="0" shrinkToFit="0" wrapText="0"/>
    </xf>
    <xf borderId="1" fillId="7" fontId="6" numFmtId="0" xfId="0" applyAlignment="1" applyBorder="1" applyFont="1">
      <alignment horizontal="left" readingOrder="0"/>
    </xf>
    <xf borderId="3" fillId="7" fontId="6" numFmtId="0" xfId="0" applyAlignment="1" applyBorder="1" applyFont="1">
      <alignment horizontal="left"/>
    </xf>
    <xf borderId="4" fillId="7" fontId="6" numFmtId="0" xfId="0" applyAlignment="1" applyBorder="1" applyFont="1">
      <alignment shrinkToFit="0" vertical="bottom" wrapText="0"/>
    </xf>
    <xf borderId="4" fillId="7" fontId="1" numFmtId="0" xfId="0" applyAlignment="1" applyBorder="1" applyFont="1">
      <alignment shrinkToFit="0" vertical="bottom" wrapText="0"/>
    </xf>
    <xf borderId="1" fillId="7" fontId="6" numFmtId="0" xfId="0" applyAlignment="1" applyBorder="1" applyFont="1">
      <alignment readingOrder="0" shrinkToFit="0" vertical="bottom" wrapText="0"/>
    </xf>
    <xf borderId="1" fillId="7" fontId="6" numFmtId="0" xfId="0" applyAlignment="1" applyBorder="1" applyFont="1">
      <alignment horizontal="left" readingOrder="0"/>
    </xf>
    <xf borderId="1" fillId="7" fontId="6" numFmtId="0" xfId="0" applyAlignment="1" applyBorder="1" applyFont="1">
      <alignment horizontal="left"/>
    </xf>
    <xf borderId="4" fillId="7" fontId="6" numFmtId="0" xfId="0" applyAlignment="1" applyBorder="1" applyFont="1">
      <alignment horizontal="left" readingOrder="0"/>
    </xf>
    <xf borderId="1" fillId="7" fontId="6" numFmtId="0" xfId="0" applyAlignment="1" applyBorder="1" applyFont="1">
      <alignment horizontal="left"/>
    </xf>
    <xf borderId="1" fillId="7" fontId="6" numFmtId="0" xfId="0" applyAlignment="1" applyBorder="1" applyFont="1">
      <alignment horizontal="left" shrinkToFit="0" wrapText="0"/>
    </xf>
    <xf borderId="3" fillId="7" fontId="6" numFmtId="0" xfId="0" applyAlignment="1" applyBorder="1" applyFont="1">
      <alignment horizontal="center" readingOrder="0" shrinkToFit="0" wrapText="0"/>
    </xf>
    <xf borderId="3" fillId="7" fontId="6" numFmtId="0" xfId="0" applyAlignment="1" applyBorder="1" applyFont="1">
      <alignment readingOrder="0"/>
    </xf>
    <xf borderId="3" fillId="7" fontId="6" numFmtId="0" xfId="0" applyBorder="1" applyFont="1"/>
    <xf borderId="3" fillId="7" fontId="6" numFmtId="0" xfId="0" applyAlignment="1" applyBorder="1" applyFont="1">
      <alignment horizontal="left" readingOrder="0" shrinkToFit="0" wrapText="0"/>
    </xf>
    <xf borderId="6" fillId="7" fontId="6" numFmtId="0" xfId="0" applyAlignment="1" applyBorder="1" applyFont="1">
      <alignment horizontal="left" readingOrder="0"/>
    </xf>
    <xf borderId="3" fillId="7" fontId="6" numFmtId="0" xfId="0" applyAlignment="1" applyBorder="1" applyFont="1">
      <alignment horizontal="left" shrinkToFit="0" wrapText="0"/>
    </xf>
    <xf borderId="6" fillId="7" fontId="6" numFmtId="0" xfId="0" applyAlignment="1" applyBorder="1" applyFont="1">
      <alignment shrinkToFit="0" vertical="bottom" wrapText="0"/>
    </xf>
    <xf borderId="6" fillId="7" fontId="1" numFmtId="0" xfId="0" applyAlignment="1" applyBorder="1" applyFont="1">
      <alignment shrinkToFit="0" vertical="bottom" wrapText="0"/>
    </xf>
    <xf borderId="1" fillId="8" fontId="6" numFmtId="0" xfId="0" applyAlignment="1" applyBorder="1" applyFill="1" applyFont="1">
      <alignment readingOrder="0"/>
    </xf>
    <xf borderId="1" fillId="8" fontId="6" numFmtId="0" xfId="0" applyBorder="1" applyFont="1"/>
    <xf borderId="1" fillId="8" fontId="6" numFmtId="0" xfId="0" applyAlignment="1" applyBorder="1" applyFont="1">
      <alignment horizontal="left" readingOrder="0" shrinkToFit="0" wrapText="0"/>
    </xf>
    <xf borderId="1" fillId="8" fontId="6" numFmtId="0" xfId="0" applyAlignment="1" applyBorder="1" applyFont="1">
      <alignment shrinkToFit="0" vertical="bottom" wrapText="0"/>
    </xf>
    <xf borderId="1" fillId="8" fontId="1" numFmtId="0" xfId="0" applyAlignment="1" applyBorder="1" applyFont="1">
      <alignment shrinkToFit="0" vertical="bottom" wrapText="0"/>
    </xf>
    <xf borderId="0" fillId="8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1" fillId="9" fontId="4" numFmtId="0" xfId="0" applyAlignment="1" applyBorder="1" applyFill="1" applyFont="1">
      <alignment horizontal="left" readingOrder="0"/>
    </xf>
    <xf borderId="5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5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left" readingOrder="0"/>
    </xf>
    <xf borderId="1" fillId="5" fontId="5" numFmtId="0" xfId="0" applyAlignment="1" applyBorder="1" applyFont="1">
      <alignment horizontal="left" readingOrder="0"/>
    </xf>
    <xf borderId="1" fillId="4" fontId="17" numFmtId="0" xfId="0" applyAlignment="1" applyBorder="1" applyFont="1">
      <alignment horizontal="left" readingOrder="0"/>
    </xf>
    <xf borderId="1" fillId="5" fontId="18" numFmtId="0" xfId="0" applyAlignment="1" applyBorder="1" applyFont="1">
      <alignment horizontal="left" readingOrder="0"/>
    </xf>
    <xf borderId="1" fillId="5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5" fillId="0" fontId="17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left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10" fontId="23" numFmtId="0" xfId="0" applyAlignment="1" applyFill="1" applyFont="1">
      <alignment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ilcloud.sharepoint.com/:f:/s/GroundWorkTeam/EqBK1JT6Q-lLtd_Ed8OUVmoB3rjWW959grGbs_n3Ee_b4Q?e=Gdnylm" TargetMode="External"/><Relationship Id="rId2" Type="http://schemas.openxmlformats.org/officeDocument/2006/relationships/hyperlink" Target="https://rilcloud.sharepoint.com/:x:/r/sites/GroundWorkTeam/Shared%20Documents/Campaigns/DAM/User%20Stories%20%26%20PRDs/Feature%20Comparision%20List%20V1.1.xlsx?d=w101ab044bf1b428da77dad0ed7761321&amp;csf=1&amp;web=1&amp;e=EChGX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ilcloud.sharepoint.com/:x:/r/sites/GroundWorkTeam/Shared%20Documents/Campaigns/DAM/tag_asset_count_01032023.xlsx?d=w909b2a2cf5854f949a062457bdc9a80a&amp;csf=1&amp;web=1&amp;e=tO20mC&amp;nav=MTVfezQxMzE0MjdCLUIwMzAtNDVGMS1BODVELUVCRDQ2MDAxOEYzMH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evops.jio.com/TRS/DAM/_workitems/edit/346" TargetMode="External"/><Relationship Id="rId22" Type="http://schemas.openxmlformats.org/officeDocument/2006/relationships/hyperlink" Target="https://devops.jio.com/TRS/DAM/_workitems/edit/351" TargetMode="External"/><Relationship Id="rId21" Type="http://schemas.openxmlformats.org/officeDocument/2006/relationships/hyperlink" Target="https://devops.jio.com/TRS/DAM/_workitems/edit/349" TargetMode="External"/><Relationship Id="rId24" Type="http://schemas.openxmlformats.org/officeDocument/2006/relationships/hyperlink" Target="https://devops.jio.com/TRS/DAM/_workitems/edit/353" TargetMode="External"/><Relationship Id="rId23" Type="http://schemas.openxmlformats.org/officeDocument/2006/relationships/hyperlink" Target="https://devops.jio.com/TRS/DAM/_workitems/edit/352" TargetMode="External"/><Relationship Id="rId1" Type="http://schemas.openxmlformats.org/officeDocument/2006/relationships/hyperlink" Target="https://devops.jio.com/TRS/DAM/_workitems/edit/330" TargetMode="External"/><Relationship Id="rId2" Type="http://schemas.openxmlformats.org/officeDocument/2006/relationships/hyperlink" Target="https://devops.jio.com/TRS/DAM/_workitems/edit/331" TargetMode="External"/><Relationship Id="rId3" Type="http://schemas.openxmlformats.org/officeDocument/2006/relationships/hyperlink" Target="https://devops.jio.com/TRS/DAM/_workitems/edit/354" TargetMode="External"/><Relationship Id="rId4" Type="http://schemas.openxmlformats.org/officeDocument/2006/relationships/hyperlink" Target="https://devops.jio.com/TRS/DAM/_workitems/edit/355" TargetMode="External"/><Relationship Id="rId9" Type="http://schemas.openxmlformats.org/officeDocument/2006/relationships/hyperlink" Target="https://devops.jio.com/TRS/DAM/_workitems/edit/336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devops.jio.com/TRS/DAM/_workitems/edit/359" TargetMode="External"/><Relationship Id="rId5" Type="http://schemas.openxmlformats.org/officeDocument/2006/relationships/hyperlink" Target="https://devops.jio.com/TRS/DAM/_workitems/edit/332" TargetMode="External"/><Relationship Id="rId6" Type="http://schemas.openxmlformats.org/officeDocument/2006/relationships/hyperlink" Target="https://devops.jio.com/TRS/DAM/_workitems/edit/333" TargetMode="External"/><Relationship Id="rId7" Type="http://schemas.openxmlformats.org/officeDocument/2006/relationships/hyperlink" Target="https://devops.jio.com/TRS/DAM/_workitems/edit/334" TargetMode="External"/><Relationship Id="rId8" Type="http://schemas.openxmlformats.org/officeDocument/2006/relationships/hyperlink" Target="https://devops.jio.com/TRS/DAM/_workitems/edit/335" TargetMode="External"/><Relationship Id="rId11" Type="http://schemas.openxmlformats.org/officeDocument/2006/relationships/hyperlink" Target="https://devops.jio.com/TRS/DAM/_workitems/edit/339" TargetMode="External"/><Relationship Id="rId10" Type="http://schemas.openxmlformats.org/officeDocument/2006/relationships/hyperlink" Target="https://devops.jio.com/TRS/DAM/_workitems/edit/338" TargetMode="External"/><Relationship Id="rId13" Type="http://schemas.openxmlformats.org/officeDocument/2006/relationships/hyperlink" Target="https://devops.jio.com/TRS/DAM/_workitems/edit/341" TargetMode="External"/><Relationship Id="rId12" Type="http://schemas.openxmlformats.org/officeDocument/2006/relationships/hyperlink" Target="https://devops.jio.com/TRS/DAM/_workitems/edit/340" TargetMode="External"/><Relationship Id="rId15" Type="http://schemas.openxmlformats.org/officeDocument/2006/relationships/hyperlink" Target="https://devops.jio.com/TRS/DAM/_workitems/edit/345" TargetMode="External"/><Relationship Id="rId14" Type="http://schemas.openxmlformats.org/officeDocument/2006/relationships/hyperlink" Target="https://devops.jio.com/TRS/DAM/_workitems/edit/337" TargetMode="External"/><Relationship Id="rId17" Type="http://schemas.openxmlformats.org/officeDocument/2006/relationships/hyperlink" Target="https://devops.jio.com/TRS/DAM/_workitems/edit/356" TargetMode="External"/><Relationship Id="rId16" Type="http://schemas.openxmlformats.org/officeDocument/2006/relationships/hyperlink" Target="https://devops.jio.com/TRS/DAM/_workitems/edit/342" TargetMode="External"/><Relationship Id="rId19" Type="http://schemas.openxmlformats.org/officeDocument/2006/relationships/hyperlink" Target="https://devops.jio.com/TRS/DAM/_workitems/edit/344" TargetMode="External"/><Relationship Id="rId18" Type="http://schemas.openxmlformats.org/officeDocument/2006/relationships/hyperlink" Target="https://devops.jio.com/TRS/DAM/_workitems/edit/34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ilcloud.sharepoint.com/:p:/r/sites/GroundWorkTeam/Shared%20Documents/Campaigns/DAM/Wireframes/Asset%20Lifecycle%20Management.pptx?d=w9d3d75a21d1c41178f9ac4efc1cf11f2&amp;csf=1&amp;web=1&amp;e=RJZKFz" TargetMode="External"/><Relationship Id="rId2" Type="http://schemas.openxmlformats.org/officeDocument/2006/relationships/hyperlink" Target="https://rilcloud.sharepoint.com/:p:/r/sites/GroundWorkTeam/Shared%20Documents/Campaigns/DAM/Wireframes/System%20Setup.pptx?d=w4b6ba1b68bbb42b6a2d805af24e4dbbd&amp;csf=1&amp;web=1&amp;e=TN3O8O" TargetMode="External"/><Relationship Id="rId3" Type="http://schemas.openxmlformats.org/officeDocument/2006/relationships/hyperlink" Target="https://rilcloud.sharepoint.com/:p:/r/sites/GroundWorkTeam/Shared%20Documents/Campaigns/DAM/Wireframes/User%20Lifecycle%20Management.pptx?d=wb5d1170e9d1c42ae8b6bbca2bd9dcf90&amp;csf=1&amp;web=1&amp;e=P7dpOK" TargetMode="External"/><Relationship Id="rId4" Type="http://schemas.openxmlformats.org/officeDocument/2006/relationships/hyperlink" Target="https://rilcloud.sharepoint.com/:x:/r/sites/GroundWorkTeam/Shared%20Documents/Campaigns/DAM/User%20Stories%20%26%20PRDs/Sprint%201%20User%20Stories%20V1.3.xlsx?d=w42d267f37c7e4d62b2601209068fb7d2&amp;csf=1&amp;web=1&amp;e=UKd7Ll" TargetMode="External"/><Relationship Id="rId9" Type="http://schemas.openxmlformats.org/officeDocument/2006/relationships/hyperlink" Target="https://www.figma.com/file/a7SgzHpM59j2PGPtkx7mj8/NM-DAM?node-id=33%3A10298&amp;t=F9zdLLVoSlfBYiiN-1" TargetMode="External"/><Relationship Id="rId5" Type="http://schemas.openxmlformats.org/officeDocument/2006/relationships/hyperlink" Target="https://devops.jio.com/TRS/DAM/_boards/board/t/DAM%20Team/Features" TargetMode="External"/><Relationship Id="rId6" Type="http://schemas.openxmlformats.org/officeDocument/2006/relationships/hyperlink" Target="https://newdam-stage.nmarchive.in/dashboardnew" TargetMode="External"/><Relationship Id="rId7" Type="http://schemas.openxmlformats.org/officeDocument/2006/relationships/hyperlink" Target="http://dev.tagsmarter.com/dashboard/dash-home" TargetMode="External"/><Relationship Id="rId8" Type="http://schemas.openxmlformats.org/officeDocument/2006/relationships/hyperlink" Target="mailto:admin@gmail.com" TargetMode="External"/><Relationship Id="rId11" Type="http://schemas.openxmlformats.org/officeDocument/2006/relationships/hyperlink" Target="https://www.figma.com/proto/chIEJPVt4g7eFSbFe9LtOh/NM-DAM?page-id=3854%3A88123&amp;node-id=3854%3A93021&amp;viewport=704%2C676%2C0.07&amp;scaling=scale-down&amp;starting-point-node-id=3854%3A93021" TargetMode="External"/><Relationship Id="rId10" Type="http://schemas.openxmlformats.org/officeDocument/2006/relationships/hyperlink" Target="https://www.figma.com/proto/chIEJPVt4g7eFSbFe9LtOh/NM-DAM?page-id=82%3A663&amp;node-id=1308%3A61922&amp;viewport=1589%2C2580%2C0.05&amp;scaling=scale-down&amp;starting-point-node-id=1308%3A61922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www.figma.com/proto/chIEJPVt4g7eFSbFe9LtOh/NM-DAM?page-id=82%3A662&amp;node-id=574%3A28761&amp;viewport=1713%2C1447%2C0.07&amp;scaling=scale-down&amp;starting-point-node-id=574%3A28761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3.console.aws.amazon.com/s3/buckets/aimldevbucket-1?region=ap-south-1&amp;prefix=dataset/images/person/" TargetMode="External"/><Relationship Id="rId42" Type="http://schemas.openxmlformats.org/officeDocument/2006/relationships/hyperlink" Target="https://s3.console.aws.amazon.com/s3/buckets/aimldevbucket-1?region=ap-south-1&amp;prefix=dataset/images/person/" TargetMode="External"/><Relationship Id="rId41" Type="http://schemas.openxmlformats.org/officeDocument/2006/relationships/hyperlink" Target="https://s3.console.aws.amazon.com/s3/buckets/aimldevbucket-1?region=ap-south-1&amp;prefix=dataset/images/person/" TargetMode="External"/><Relationship Id="rId44" Type="http://schemas.openxmlformats.org/officeDocument/2006/relationships/hyperlink" Target="https://s3.console.aws.amazon.com/s3/buckets/aimldevbucket-1?region=ap-south-1&amp;prefix=dataset/images/person/" TargetMode="External"/><Relationship Id="rId43" Type="http://schemas.openxmlformats.org/officeDocument/2006/relationships/hyperlink" Target="https://s3.console.aws.amazon.com/s3/buckets/aimldevbucket-1?region=ap-south-1&amp;prefix=dataset/images/person/" TargetMode="External"/><Relationship Id="rId46" Type="http://schemas.openxmlformats.org/officeDocument/2006/relationships/hyperlink" Target="https://s3.console.aws.amazon.com/s3/buckets/aimldevbucket-1?region=ap-south-1&amp;prefix=dataset/images/person/" TargetMode="External"/><Relationship Id="rId45" Type="http://schemas.openxmlformats.org/officeDocument/2006/relationships/hyperlink" Target="https://s3.console.aws.amazon.com/s3/buckets/aimldevbucket-1?region=ap-south-1&amp;prefix=dataset/images/person/" TargetMode="External"/><Relationship Id="rId1" Type="http://schemas.openxmlformats.org/officeDocument/2006/relationships/hyperlink" Target="https://s3.console.aws.amazon.com/s3/buckets/aimldevbucket-1?prefix=images/team_members/ankit/&amp;region=ap-south-1" TargetMode="External"/><Relationship Id="rId2" Type="http://schemas.openxmlformats.org/officeDocument/2006/relationships/hyperlink" Target="https://s3.console.aws.amazon.com/s3/buckets/aimldevbucket-1?region=ap-south-1&amp;prefix=images/batches/Attire/Turban/&amp;showversions=false" TargetMode="External"/><Relationship Id="rId3" Type="http://schemas.openxmlformats.org/officeDocument/2006/relationships/hyperlink" Target="https://s3.console.aws.amazon.com/s3/buckets/aimldevbucket-1?region=ap-south-1&amp;prefix=dataset/images/person/" TargetMode="External"/><Relationship Id="rId4" Type="http://schemas.openxmlformats.org/officeDocument/2006/relationships/hyperlink" Target="https://s3.console.aws.amazon.com/s3/buckets/aimldevbucket-1?region=ap-south-1&amp;prefix=images/team_members/jatin/gestures/&amp;showversions=false" TargetMode="External"/><Relationship Id="rId9" Type="http://schemas.openxmlformats.org/officeDocument/2006/relationships/hyperlink" Target="https://s3.console.aws.amazon.com/s3/buckets/aimldevbucket-1?region=ap-south-1&amp;prefix=dataset/images/person/" TargetMode="External"/><Relationship Id="rId48" Type="http://schemas.openxmlformats.org/officeDocument/2006/relationships/hyperlink" Target="https://s3.console.aws.amazon.com/s3/buckets/aimldevbucket-1?region=ap-south-1&amp;prefix=dataset/images/person/" TargetMode="External"/><Relationship Id="rId47" Type="http://schemas.openxmlformats.org/officeDocument/2006/relationships/hyperlink" Target="https://s3.console.aws.amazon.com/s3/buckets/aimldevbucket-1?region=ap-south-1&amp;prefix=dataset/images/person/" TargetMode="External"/><Relationship Id="rId49" Type="http://schemas.openxmlformats.org/officeDocument/2006/relationships/hyperlink" Target="https://s3.console.aws.amazon.com/s3/buckets/aimldevbucket-1?region=ap-south-1&amp;prefix=dataset/images/person/" TargetMode="External"/><Relationship Id="rId5" Type="http://schemas.openxmlformats.org/officeDocument/2006/relationships/hyperlink" Target="https://s3.console.aws.amazon.com/s3/buckets/aimldevbucket-1?region=ap-south-1&amp;prefix=dataset/images/person/" TargetMode="External"/><Relationship Id="rId6" Type="http://schemas.openxmlformats.org/officeDocument/2006/relationships/hyperlink" Target="https://s3.console.aws.amazon.com/s3/object/aimldevbucket-1?region=ap-south-1&amp;prefix=images/team_members/jatin/fruits.zip" TargetMode="External"/><Relationship Id="rId7" Type="http://schemas.openxmlformats.org/officeDocument/2006/relationships/hyperlink" Target="https://s3.console.aws.amazon.com/s3/buckets/aimldevbucket-1?region=ap-south-1&amp;prefix=images/team_members/jatin/&amp;showversions=false" TargetMode="External"/><Relationship Id="rId8" Type="http://schemas.openxmlformats.org/officeDocument/2006/relationships/hyperlink" Target="https://s3.console.aws.amazon.com/s3/buckets/aimldevbucket-1?region=ap-south-1&amp;prefix=images/team_members/jatin/gestures/&amp;showversions=false" TargetMode="External"/><Relationship Id="rId31" Type="http://schemas.openxmlformats.org/officeDocument/2006/relationships/hyperlink" Target="https://s3.console.aws.amazon.com/s3/buckets/aimldevbucket-1?region=ap-south-1&amp;prefix=dataset/images/person/" TargetMode="External"/><Relationship Id="rId30" Type="http://schemas.openxmlformats.org/officeDocument/2006/relationships/hyperlink" Target="https://s3.console.aws.amazon.com/s3/buckets/aimldevbucket-1?region=ap-south-1&amp;prefix=dataset/images/person/" TargetMode="External"/><Relationship Id="rId33" Type="http://schemas.openxmlformats.org/officeDocument/2006/relationships/hyperlink" Target="https://s3.console.aws.amazon.com/s3/buckets/aimldevbucket-1?region=ap-south-1&amp;prefix=dataset/images/person/" TargetMode="External"/><Relationship Id="rId32" Type="http://schemas.openxmlformats.org/officeDocument/2006/relationships/hyperlink" Target="https://s3.console.aws.amazon.com/s3/buckets/aimldevbucket-1?region=ap-south-1&amp;prefix=dataset/images/person/" TargetMode="External"/><Relationship Id="rId35" Type="http://schemas.openxmlformats.org/officeDocument/2006/relationships/hyperlink" Target="https://s3.console.aws.amazon.com/s3/buckets/aimldevbucket-1?region=ap-south-1&amp;prefix=dataset/images/person/" TargetMode="External"/><Relationship Id="rId34" Type="http://schemas.openxmlformats.org/officeDocument/2006/relationships/hyperlink" Target="https://s3.console.aws.amazon.com/s3/buckets/aimldevbucket-1?region=ap-south-1&amp;prefix=dataset/images/person/" TargetMode="External"/><Relationship Id="rId71" Type="http://schemas.openxmlformats.org/officeDocument/2006/relationships/drawing" Target="../drawings/drawing5.xml"/><Relationship Id="rId70" Type="http://schemas.openxmlformats.org/officeDocument/2006/relationships/hyperlink" Target="https://s3.console.aws.amazon.com/s3/buckets/aimldevbucket-1?region=ap-south-1&amp;prefix=dataset/images/person/" TargetMode="External"/><Relationship Id="rId37" Type="http://schemas.openxmlformats.org/officeDocument/2006/relationships/hyperlink" Target="https://s3.console.aws.amazon.com/s3/buckets/aimldevbucket-1?region=ap-south-1&amp;prefix=dataset/images/person/" TargetMode="External"/><Relationship Id="rId36" Type="http://schemas.openxmlformats.org/officeDocument/2006/relationships/hyperlink" Target="https://s3.console.aws.amazon.com/s3/buckets/aimldevbucket-1?region=ap-south-1&amp;prefix=dataset/images/person/" TargetMode="External"/><Relationship Id="rId39" Type="http://schemas.openxmlformats.org/officeDocument/2006/relationships/hyperlink" Target="https://s3.console.aws.amazon.com/s3/buckets/aimldevbucket-1?region=ap-south-1&amp;prefix=dataset/images/person/" TargetMode="External"/><Relationship Id="rId38" Type="http://schemas.openxmlformats.org/officeDocument/2006/relationships/hyperlink" Target="https://s3.console.aws.amazon.com/s3/buckets/aimldevbucket-1?region=ap-south-1&amp;prefix=dataset/images/person/" TargetMode="External"/><Relationship Id="rId62" Type="http://schemas.openxmlformats.org/officeDocument/2006/relationships/hyperlink" Target="https://s3.console.aws.amazon.com/s3/buckets/aimldevbucket-1?region=ap-south-1&amp;prefix=dataset/images/person/" TargetMode="External"/><Relationship Id="rId61" Type="http://schemas.openxmlformats.org/officeDocument/2006/relationships/hyperlink" Target="https://s3.console.aws.amazon.com/s3/buckets/aimldevbucket-1?region=ap-south-1&amp;prefix=dataset/images/person/" TargetMode="External"/><Relationship Id="rId20" Type="http://schemas.openxmlformats.org/officeDocument/2006/relationships/hyperlink" Target="https://s3.console.aws.amazon.com/s3/buckets/aimldevbucket-1?region=ap-south-1&amp;prefix=dataset/images/person/" TargetMode="External"/><Relationship Id="rId64" Type="http://schemas.openxmlformats.org/officeDocument/2006/relationships/hyperlink" Target="https://s3.console.aws.amazon.com/s3/buckets/aimldevbucket-1?region=ap-south-1&amp;prefix=dataset/images/person/" TargetMode="External"/><Relationship Id="rId63" Type="http://schemas.openxmlformats.org/officeDocument/2006/relationships/hyperlink" Target="https://s3.console.aws.amazon.com/s3/buckets/aimldevbucket-1?region=ap-south-1&amp;prefix=dataset/images/person/" TargetMode="External"/><Relationship Id="rId22" Type="http://schemas.openxmlformats.org/officeDocument/2006/relationships/hyperlink" Target="https://s3.console.aws.amazon.com/s3/buckets/aimldevbucket-1?region=ap-south-1&amp;prefix=dataset/images/person/" TargetMode="External"/><Relationship Id="rId66" Type="http://schemas.openxmlformats.org/officeDocument/2006/relationships/hyperlink" Target="https://s3.console.aws.amazon.com/s3/buckets/aimldevbucket-1?region=ap-south-1&amp;prefix=dataset/images/person/" TargetMode="External"/><Relationship Id="rId21" Type="http://schemas.openxmlformats.org/officeDocument/2006/relationships/hyperlink" Target="https://s3.console.aws.amazon.com/s3/buckets/aimldevbucket-1?region=ap-south-1&amp;prefix=images/team_members/jatin/gestures/&amp;showversions=false" TargetMode="External"/><Relationship Id="rId65" Type="http://schemas.openxmlformats.org/officeDocument/2006/relationships/hyperlink" Target="https://s3.console.aws.amazon.com/s3/buckets/aimldevbucket-1?region=ap-south-1&amp;prefix=dataset/images/person/" TargetMode="External"/><Relationship Id="rId24" Type="http://schemas.openxmlformats.org/officeDocument/2006/relationships/hyperlink" Target="https://s3.console.aws.amazon.com/s3/buckets/aimldevbucket-1?region=ap-south-1&amp;prefix=dataset/images/person/" TargetMode="External"/><Relationship Id="rId68" Type="http://schemas.openxmlformats.org/officeDocument/2006/relationships/hyperlink" Target="https://s3.console.aws.amazon.com/s3/buckets/aimldevbucket-1?region=ap-south-1&amp;prefix=dataset/images/person/" TargetMode="External"/><Relationship Id="rId23" Type="http://schemas.openxmlformats.org/officeDocument/2006/relationships/hyperlink" Target="https://s3.console.aws.amazon.com/s3/buckets/aimldevbucket-1?region=ap-south-1&amp;prefix=images/team_members/jatin/gestures/&amp;showversions=false" TargetMode="External"/><Relationship Id="rId67" Type="http://schemas.openxmlformats.org/officeDocument/2006/relationships/hyperlink" Target="https://s3.console.aws.amazon.com/s3/buckets/aimldevbucket-1?region=ap-south-1&amp;prefix=dataset/images/person/" TargetMode="External"/><Relationship Id="rId60" Type="http://schemas.openxmlformats.org/officeDocument/2006/relationships/hyperlink" Target="https://s3.console.aws.amazon.com/s3/buckets/aimldevbucket-1?region=ap-south-1&amp;prefix=dataset/images/person/" TargetMode="External"/><Relationship Id="rId26" Type="http://schemas.openxmlformats.org/officeDocument/2006/relationships/hyperlink" Target="https://s3.console.aws.amazon.com/s3/buckets/aimldevbucket-1?region=ap-south-1&amp;prefix=dataset/images/person/" TargetMode="External"/><Relationship Id="rId25" Type="http://schemas.openxmlformats.org/officeDocument/2006/relationships/hyperlink" Target="https://s3.console.aws.amazon.com/s3/buckets/aimldevbucket-1?region=ap-south-1&amp;prefix=images/team_members/jatin/gestures/&amp;showversions=false" TargetMode="External"/><Relationship Id="rId69" Type="http://schemas.openxmlformats.org/officeDocument/2006/relationships/hyperlink" Target="https://s3.console.aws.amazon.com/s3/buckets/aimldevbucket-1?region=ap-south-1&amp;prefix=dataset/images/person/" TargetMode="External"/><Relationship Id="rId28" Type="http://schemas.openxmlformats.org/officeDocument/2006/relationships/hyperlink" Target="https://s3.console.aws.amazon.com/s3/buckets/aimldevbucket-1?region=ap-south-1&amp;prefix=dataset/images/person/" TargetMode="External"/><Relationship Id="rId27" Type="http://schemas.openxmlformats.org/officeDocument/2006/relationships/hyperlink" Target="https://s3.console.aws.amazon.com/s3/buckets/aimldevbucket-1?region=ap-south-1&amp;prefix=dataset/images/person/" TargetMode="External"/><Relationship Id="rId29" Type="http://schemas.openxmlformats.org/officeDocument/2006/relationships/hyperlink" Target="https://s3.console.aws.amazon.com/s3/buckets/aimldevbucket-1?region=ap-south-1&amp;prefix=dataset/images/person/" TargetMode="External"/><Relationship Id="rId51" Type="http://schemas.openxmlformats.org/officeDocument/2006/relationships/hyperlink" Target="https://s3.console.aws.amazon.com/s3/buckets/aimldevbucket-1?region=ap-south-1&amp;prefix=dataset/images/person/" TargetMode="External"/><Relationship Id="rId50" Type="http://schemas.openxmlformats.org/officeDocument/2006/relationships/hyperlink" Target="https://s3.console.aws.amazon.com/s3/buckets/aimldevbucket-1?region=ap-south-1&amp;prefix=dataset/images/person/" TargetMode="External"/><Relationship Id="rId53" Type="http://schemas.openxmlformats.org/officeDocument/2006/relationships/hyperlink" Target="https://s3.console.aws.amazon.com/s3/buckets/aimldevbucket-1?region=ap-south-1&amp;prefix=dataset/images/person/" TargetMode="External"/><Relationship Id="rId52" Type="http://schemas.openxmlformats.org/officeDocument/2006/relationships/hyperlink" Target="https://s3.console.aws.amazon.com/s3/buckets/aimldevbucket-1?region=ap-south-1&amp;prefix=dataset/images/person/" TargetMode="External"/><Relationship Id="rId11" Type="http://schemas.openxmlformats.org/officeDocument/2006/relationships/hyperlink" Target="https://s3.console.aws.amazon.com/s3/buckets/aimldevbucket-1?region=ap-south-1&amp;prefix=dataset/images/person/" TargetMode="External"/><Relationship Id="rId55" Type="http://schemas.openxmlformats.org/officeDocument/2006/relationships/hyperlink" Target="https://s3.console.aws.amazon.com/s3/buckets/aimldevbucket-1?region=ap-south-1&amp;prefix=dataset/images/person/" TargetMode="External"/><Relationship Id="rId10" Type="http://schemas.openxmlformats.org/officeDocument/2006/relationships/hyperlink" Target="https://s3.console.aws.amazon.com/s3/buckets/aimldevbucket-1?prefix=images/batches/Gesture/HandShake/&amp;region=ap-south-1" TargetMode="External"/><Relationship Id="rId54" Type="http://schemas.openxmlformats.org/officeDocument/2006/relationships/hyperlink" Target="https://s3.console.aws.amazon.com/s3/buckets/aimldevbucket-1?region=ap-south-1&amp;prefix=dataset/images/person/" TargetMode="External"/><Relationship Id="rId13" Type="http://schemas.openxmlformats.org/officeDocument/2006/relationships/hyperlink" Target="https://s3.console.aws.amazon.com/s3/buckets/aimldevbucket-1?region=ap-south-1&amp;prefix=images/team_members/mohit/pre_labelled/&amp;showversions=false" TargetMode="External"/><Relationship Id="rId57" Type="http://schemas.openxmlformats.org/officeDocument/2006/relationships/hyperlink" Target="https://s3.console.aws.amazon.com/s3/buckets/aimldevbucket-1?region=ap-south-1&amp;prefix=dataset/images/person/" TargetMode="External"/><Relationship Id="rId12" Type="http://schemas.openxmlformats.org/officeDocument/2006/relationships/hyperlink" Target="https://s3.console.aws.amazon.com/s3/buckets/aimldevbucket-1?region=ap-south-1&amp;prefix=images/team_members/jatin/gestures/&amp;showversions=false" TargetMode="External"/><Relationship Id="rId56" Type="http://schemas.openxmlformats.org/officeDocument/2006/relationships/hyperlink" Target="https://s3.console.aws.amazon.com/s3/buckets/aimldevbucket-1?region=ap-south-1&amp;prefix=dataset/images/person/" TargetMode="External"/><Relationship Id="rId15" Type="http://schemas.openxmlformats.org/officeDocument/2006/relationships/hyperlink" Target="https://s3.console.aws.amazon.com/s3/buckets/aimldevbucket-1?region=ap-south-1&amp;prefix=images/team_members/mohit/pre_labelled/&amp;showversions=false" TargetMode="External"/><Relationship Id="rId59" Type="http://schemas.openxmlformats.org/officeDocument/2006/relationships/hyperlink" Target="https://s3.console.aws.amazon.com/s3/buckets/aimldevbucket-1?region=ap-south-1&amp;prefix=dataset/images/person/" TargetMode="External"/><Relationship Id="rId14" Type="http://schemas.openxmlformats.org/officeDocument/2006/relationships/hyperlink" Target="https://s3.console.aws.amazon.com/s3/buckets/aimldevbucket-1?region=ap-south-1&amp;prefix=dataset/images/person/" TargetMode="External"/><Relationship Id="rId58" Type="http://schemas.openxmlformats.org/officeDocument/2006/relationships/hyperlink" Target="https://s3.console.aws.amazon.com/s3/buckets/aimldevbucket-1?region=ap-south-1&amp;prefix=dataset/images/person/" TargetMode="External"/><Relationship Id="rId17" Type="http://schemas.openxmlformats.org/officeDocument/2006/relationships/hyperlink" Target="https://s3.console.aws.amazon.com/s3/buckets/aimldevbucket-1?region=ap-south-1&amp;prefix=images/team_members/mohit/pre_labelled/&amp;showversions=false" TargetMode="External"/><Relationship Id="rId16" Type="http://schemas.openxmlformats.org/officeDocument/2006/relationships/hyperlink" Target="https://s3.console.aws.amazon.com/s3/buckets/aimldevbucket-1?region=ap-south-1&amp;prefix=dataset/images/person/" TargetMode="External"/><Relationship Id="rId19" Type="http://schemas.openxmlformats.org/officeDocument/2006/relationships/hyperlink" Target="https://s3.console.aws.amazon.com/s3/buckets/aimldevbucket-1?prefix=images/batches/Gesture/salute/&amp;region=ap-south-1" TargetMode="External"/><Relationship Id="rId18" Type="http://schemas.openxmlformats.org/officeDocument/2006/relationships/hyperlink" Target="https://s3.console.aws.amazon.com/s3/buckets/aimldevbucket-1?region=ap-south-1&amp;prefix=dataset/images/person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579654570707.signin.aws.amazon.com/console" TargetMode="External"/><Relationship Id="rId2" Type="http://schemas.openxmlformats.org/officeDocument/2006/relationships/hyperlink" Target="mailto:Nitin.Bhore@ril.com" TargetMode="External"/><Relationship Id="rId3" Type="http://schemas.openxmlformats.org/officeDocument/2006/relationships/hyperlink" Target="https://579654570707.signin.aws.amazon.com/console" TargetMode="External"/><Relationship Id="rId4" Type="http://schemas.openxmlformats.org/officeDocument/2006/relationships/hyperlink" Target="mailto:Archana.Kavya@ril.com" TargetMode="External"/><Relationship Id="rId9" Type="http://schemas.openxmlformats.org/officeDocument/2006/relationships/hyperlink" Target="mailto:Mohammad.Danish@ril.com" TargetMode="External"/><Relationship Id="rId5" Type="http://schemas.openxmlformats.org/officeDocument/2006/relationships/hyperlink" Target="https://579654570707.signin.aws.amazon.com/console" TargetMode="External"/><Relationship Id="rId6" Type="http://schemas.openxmlformats.org/officeDocument/2006/relationships/hyperlink" Target="https://579654570707.signin.aws.amazon.com/console" TargetMode="External"/><Relationship Id="rId7" Type="http://schemas.openxmlformats.org/officeDocument/2006/relationships/hyperlink" Target="mailto:Bhuvaneshwari.S@ril.com" TargetMode="External"/><Relationship Id="rId8" Type="http://schemas.openxmlformats.org/officeDocument/2006/relationships/hyperlink" Target="https://579654570707.signin.aws.amazon.com/console" TargetMode="External"/><Relationship Id="rId11" Type="http://schemas.openxmlformats.org/officeDocument/2006/relationships/hyperlink" Target="https://579654570707.signin.aws.amazon.com/console" TargetMode="External"/><Relationship Id="rId10" Type="http://schemas.openxmlformats.org/officeDocument/2006/relationships/hyperlink" Target="https://579654570707.signin.aws.amazon.com/console" TargetMode="External"/><Relationship Id="rId13" Type="http://schemas.openxmlformats.org/officeDocument/2006/relationships/hyperlink" Target="https://579654570707.signin.aws.amazon.com/console" TargetMode="External"/><Relationship Id="rId12" Type="http://schemas.openxmlformats.org/officeDocument/2006/relationships/hyperlink" Target="mailto:Sachin.Dwiwedi@ril.com" TargetMode="External"/><Relationship Id="rId15" Type="http://schemas.openxmlformats.org/officeDocument/2006/relationships/hyperlink" Target="https://579654570707.signin.aws.amazon.com/console" TargetMode="External"/><Relationship Id="rId14" Type="http://schemas.openxmlformats.org/officeDocument/2006/relationships/hyperlink" Target="mailto:Mohit.Jain@ril.com" TargetMode="External"/><Relationship Id="rId17" Type="http://schemas.openxmlformats.org/officeDocument/2006/relationships/hyperlink" Target="mailto:Jatin.Patil@ril.com" TargetMode="External"/><Relationship Id="rId16" Type="http://schemas.openxmlformats.org/officeDocument/2006/relationships/hyperlink" Target="https://579654570707.signin.aws.amazon.com/console" TargetMode="External"/><Relationship Id="rId19" Type="http://schemas.openxmlformats.org/officeDocument/2006/relationships/drawing" Target="../drawings/drawing6.xml"/><Relationship Id="rId18" Type="http://schemas.openxmlformats.org/officeDocument/2006/relationships/hyperlink" Target="https://579654570707.signin.aws.amazon.com/console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>
      <c r="A2" s="5">
        <v>1.0</v>
      </c>
      <c r="B2" s="6" t="s">
        <v>7</v>
      </c>
      <c r="C2" s="7"/>
      <c r="D2" s="7"/>
      <c r="E2" s="7"/>
      <c r="F2" s="7"/>
      <c r="G2" s="7"/>
    </row>
    <row r="3">
      <c r="A3" s="8">
        <v>1.1</v>
      </c>
      <c r="B3" s="9" t="s">
        <v>8</v>
      </c>
      <c r="C3" s="10"/>
      <c r="D3" s="11" t="s">
        <v>9</v>
      </c>
      <c r="E3" s="10"/>
      <c r="F3" s="12"/>
      <c r="G3" s="12"/>
    </row>
    <row r="4">
      <c r="A4" s="13" t="s">
        <v>10</v>
      </c>
      <c r="B4" s="14" t="s">
        <v>11</v>
      </c>
      <c r="C4" s="15" t="s">
        <v>12</v>
      </c>
      <c r="D4" s="16" t="s">
        <v>13</v>
      </c>
      <c r="E4" s="16" t="s">
        <v>14</v>
      </c>
      <c r="F4" s="17"/>
      <c r="G4" s="18"/>
    </row>
    <row r="5">
      <c r="A5" s="19" t="s">
        <v>15</v>
      </c>
      <c r="B5" s="20" t="s">
        <v>16</v>
      </c>
      <c r="C5" s="20" t="s">
        <v>17</v>
      </c>
      <c r="D5" s="21"/>
      <c r="E5" s="22" t="s">
        <v>14</v>
      </c>
      <c r="F5" s="21"/>
      <c r="G5" s="23"/>
    </row>
    <row r="6">
      <c r="A6" s="19" t="s">
        <v>18</v>
      </c>
      <c r="B6" s="20" t="s">
        <v>19</v>
      </c>
      <c r="C6" s="22" t="s">
        <v>20</v>
      </c>
      <c r="D6" s="22" t="s">
        <v>9</v>
      </c>
      <c r="E6" s="24" t="s">
        <v>21</v>
      </c>
      <c r="F6" s="21"/>
      <c r="G6" s="23"/>
    </row>
    <row r="7">
      <c r="A7" s="19" t="s">
        <v>22</v>
      </c>
      <c r="B7" s="20" t="s">
        <v>23</v>
      </c>
      <c r="C7" s="20" t="s">
        <v>24</v>
      </c>
      <c r="D7" s="21"/>
      <c r="E7" s="24" t="s">
        <v>21</v>
      </c>
      <c r="F7" s="21"/>
      <c r="G7" s="21"/>
    </row>
    <row r="8">
      <c r="A8" s="8">
        <v>1.2</v>
      </c>
      <c r="B8" s="25" t="s">
        <v>25</v>
      </c>
      <c r="C8" s="23"/>
      <c r="D8" s="26" t="s">
        <v>26</v>
      </c>
      <c r="E8" s="27" t="s">
        <v>21</v>
      </c>
      <c r="F8" s="28">
        <v>45002.0</v>
      </c>
      <c r="G8" s="23"/>
    </row>
    <row r="9">
      <c r="A9" s="29" t="s">
        <v>27</v>
      </c>
      <c r="B9" s="30" t="s">
        <v>28</v>
      </c>
      <c r="C9" s="31"/>
      <c r="D9" s="32" t="s">
        <v>29</v>
      </c>
      <c r="E9" s="33" t="s">
        <v>21</v>
      </c>
      <c r="F9" s="34">
        <v>45000.0</v>
      </c>
      <c r="G9" s="31"/>
    </row>
    <row r="10">
      <c r="A10" s="19" t="s">
        <v>30</v>
      </c>
      <c r="B10" s="20" t="s">
        <v>31</v>
      </c>
      <c r="C10" s="22" t="s">
        <v>32</v>
      </c>
      <c r="D10" s="22" t="s">
        <v>33</v>
      </c>
      <c r="E10" s="24" t="s">
        <v>21</v>
      </c>
      <c r="F10" s="35">
        <v>45001.0</v>
      </c>
      <c r="G10" s="21"/>
    </row>
    <row r="11">
      <c r="A11" s="19" t="s">
        <v>34</v>
      </c>
      <c r="B11" s="20" t="s">
        <v>35</v>
      </c>
      <c r="C11" s="21"/>
      <c r="D11" s="22" t="s">
        <v>26</v>
      </c>
      <c r="E11" s="24" t="s">
        <v>21</v>
      </c>
      <c r="F11" s="35">
        <v>45000.0</v>
      </c>
      <c r="G11" s="21"/>
    </row>
    <row r="12">
      <c r="A12" s="19" t="s">
        <v>36</v>
      </c>
      <c r="B12" s="20" t="s">
        <v>37</v>
      </c>
      <c r="C12" s="21"/>
      <c r="D12" s="22" t="s">
        <v>26</v>
      </c>
      <c r="E12" s="24" t="s">
        <v>21</v>
      </c>
      <c r="F12" s="35">
        <v>45000.0</v>
      </c>
      <c r="G12" s="21"/>
    </row>
    <row r="13">
      <c r="A13" s="19" t="s">
        <v>38</v>
      </c>
      <c r="B13" s="20" t="s">
        <v>39</v>
      </c>
      <c r="C13" s="21"/>
      <c r="D13" s="22" t="s">
        <v>40</v>
      </c>
      <c r="E13" s="24" t="s">
        <v>21</v>
      </c>
      <c r="F13" s="35">
        <v>45001.0</v>
      </c>
      <c r="G13" s="21"/>
    </row>
    <row r="14">
      <c r="A14" s="19" t="s">
        <v>41</v>
      </c>
      <c r="B14" s="20" t="s">
        <v>42</v>
      </c>
      <c r="C14" s="21"/>
      <c r="D14" s="22" t="s">
        <v>26</v>
      </c>
      <c r="E14" s="24" t="s">
        <v>21</v>
      </c>
      <c r="F14" s="35">
        <v>45001.0</v>
      </c>
      <c r="G14" s="21"/>
    </row>
    <row r="15">
      <c r="A15" s="19" t="s">
        <v>43</v>
      </c>
      <c r="B15" s="20" t="s">
        <v>44</v>
      </c>
      <c r="C15" s="21"/>
      <c r="D15" s="22" t="s">
        <v>26</v>
      </c>
      <c r="E15" s="24" t="s">
        <v>21</v>
      </c>
      <c r="F15" s="35">
        <v>45002.0</v>
      </c>
      <c r="G15" s="21"/>
    </row>
    <row r="16">
      <c r="A16" s="8">
        <v>1.3</v>
      </c>
      <c r="B16" s="25" t="s">
        <v>45</v>
      </c>
      <c r="C16" s="36" t="s">
        <v>46</v>
      </c>
      <c r="D16" s="26" t="s">
        <v>26</v>
      </c>
      <c r="E16" s="27" t="s">
        <v>21</v>
      </c>
      <c r="F16" s="28">
        <v>45008.0</v>
      </c>
      <c r="G16" s="23"/>
    </row>
    <row r="17">
      <c r="A17" s="19" t="s">
        <v>47</v>
      </c>
      <c r="B17" s="20" t="s">
        <v>48</v>
      </c>
      <c r="C17" s="21"/>
      <c r="D17" s="22" t="s">
        <v>49</v>
      </c>
      <c r="E17" s="27" t="s">
        <v>21</v>
      </c>
      <c r="F17" s="28">
        <v>45008.0</v>
      </c>
      <c r="G17" s="21"/>
    </row>
    <row r="18">
      <c r="A18" s="19" t="s">
        <v>50</v>
      </c>
      <c r="B18" s="37" t="s">
        <v>51</v>
      </c>
      <c r="C18" s="22" t="s">
        <v>52</v>
      </c>
      <c r="D18" s="22" t="s">
        <v>49</v>
      </c>
      <c r="E18" s="27" t="s">
        <v>21</v>
      </c>
      <c r="F18" s="28">
        <v>45008.0</v>
      </c>
      <c r="G18" s="21"/>
    </row>
    <row r="19">
      <c r="A19" s="38" t="s">
        <v>53</v>
      </c>
      <c r="B19" s="20" t="s">
        <v>54</v>
      </c>
      <c r="C19" s="20" t="s">
        <v>55</v>
      </c>
      <c r="D19" s="22" t="s">
        <v>49</v>
      </c>
      <c r="E19" s="27" t="s">
        <v>21</v>
      </c>
      <c r="F19" s="28">
        <v>45008.0</v>
      </c>
      <c r="G19" s="21"/>
    </row>
    <row r="20">
      <c r="A20" s="38" t="s">
        <v>56</v>
      </c>
      <c r="B20" s="20" t="s">
        <v>57</v>
      </c>
      <c r="C20" s="21"/>
      <c r="D20" s="22" t="s">
        <v>49</v>
      </c>
      <c r="E20" s="27" t="s">
        <v>21</v>
      </c>
      <c r="F20" s="28">
        <v>45008.0</v>
      </c>
      <c r="G20" s="21"/>
    </row>
    <row r="21">
      <c r="A21" s="19" t="s">
        <v>58</v>
      </c>
      <c r="B21" s="20" t="s">
        <v>59</v>
      </c>
      <c r="C21" s="39" t="s">
        <v>60</v>
      </c>
      <c r="D21" s="22" t="s">
        <v>61</v>
      </c>
      <c r="E21" s="24" t="s">
        <v>21</v>
      </c>
      <c r="F21" s="28">
        <v>45008.0</v>
      </c>
      <c r="G21" s="21"/>
    </row>
    <row r="22">
      <c r="A22" s="8">
        <v>1.4</v>
      </c>
      <c r="B22" s="25" t="s">
        <v>62</v>
      </c>
      <c r="C22" s="40" t="s">
        <v>63</v>
      </c>
      <c r="D22" s="26" t="s">
        <v>64</v>
      </c>
      <c r="E22" s="27" t="s">
        <v>21</v>
      </c>
      <c r="F22" s="23"/>
      <c r="G22" s="41"/>
    </row>
    <row r="23">
      <c r="A23" s="19" t="s">
        <v>65</v>
      </c>
      <c r="B23" s="20" t="s">
        <v>66</v>
      </c>
      <c r="C23" s="42"/>
      <c r="D23" s="22" t="s">
        <v>67</v>
      </c>
      <c r="E23" s="22" t="s">
        <v>21</v>
      </c>
      <c r="F23" s="35">
        <v>45007.0</v>
      </c>
      <c r="G23" s="21"/>
    </row>
    <row r="24">
      <c r="A24" s="19" t="s">
        <v>68</v>
      </c>
      <c r="B24" s="20" t="s">
        <v>69</v>
      </c>
      <c r="C24" s="42"/>
      <c r="D24" s="22" t="s">
        <v>26</v>
      </c>
      <c r="E24" s="22" t="s">
        <v>21</v>
      </c>
      <c r="F24" s="21"/>
      <c r="G24" s="21"/>
    </row>
    <row r="25">
      <c r="A25" s="19" t="s">
        <v>70</v>
      </c>
      <c r="B25" s="20" t="s">
        <v>71</v>
      </c>
      <c r="C25" s="20" t="s">
        <v>72</v>
      </c>
      <c r="D25" s="22" t="s">
        <v>67</v>
      </c>
      <c r="E25" s="22" t="s">
        <v>21</v>
      </c>
      <c r="F25" s="35">
        <v>45009.0</v>
      </c>
      <c r="G25" s="21"/>
    </row>
    <row r="26">
      <c r="A26" s="19" t="s">
        <v>73</v>
      </c>
      <c r="B26" s="20" t="s">
        <v>74</v>
      </c>
      <c r="C26" s="42"/>
      <c r="D26" s="22" t="s">
        <v>26</v>
      </c>
      <c r="E26" s="22" t="s">
        <v>21</v>
      </c>
      <c r="F26" s="35">
        <v>45009.0</v>
      </c>
      <c r="G26" s="21"/>
    </row>
    <row r="27">
      <c r="A27" s="19" t="s">
        <v>75</v>
      </c>
      <c r="B27" s="20" t="s">
        <v>76</v>
      </c>
      <c r="C27" s="20" t="s">
        <v>77</v>
      </c>
      <c r="D27" s="22" t="s">
        <v>67</v>
      </c>
      <c r="E27" s="22" t="s">
        <v>21</v>
      </c>
      <c r="F27" s="21"/>
      <c r="G27" s="21"/>
    </row>
    <row r="28">
      <c r="A28" s="19" t="s">
        <v>78</v>
      </c>
      <c r="B28" s="20" t="s">
        <v>79</v>
      </c>
      <c r="C28" s="20" t="s">
        <v>80</v>
      </c>
      <c r="D28" s="22" t="s">
        <v>67</v>
      </c>
      <c r="E28" s="22" t="s">
        <v>21</v>
      </c>
      <c r="F28" s="35">
        <v>45012.0</v>
      </c>
      <c r="G28" s="21"/>
    </row>
    <row r="29">
      <c r="A29" s="19" t="s">
        <v>81</v>
      </c>
      <c r="B29" s="20" t="s">
        <v>82</v>
      </c>
      <c r="C29" s="42"/>
      <c r="D29" s="22" t="s">
        <v>67</v>
      </c>
      <c r="E29" s="22" t="s">
        <v>21</v>
      </c>
      <c r="F29" s="21"/>
      <c r="G29" s="21"/>
    </row>
    <row r="30">
      <c r="A30" s="13" t="s">
        <v>83</v>
      </c>
      <c r="B30" s="14" t="s">
        <v>84</v>
      </c>
      <c r="C30" s="14" t="s">
        <v>85</v>
      </c>
      <c r="D30" s="16" t="s">
        <v>67</v>
      </c>
      <c r="E30" s="16" t="s">
        <v>14</v>
      </c>
      <c r="F30" s="17"/>
      <c r="G30" s="17"/>
    </row>
    <row r="31">
      <c r="A31" s="8">
        <v>1.5</v>
      </c>
      <c r="B31" s="25" t="s">
        <v>86</v>
      </c>
      <c r="C31" s="40" t="s">
        <v>87</v>
      </c>
      <c r="D31" s="26" t="s">
        <v>88</v>
      </c>
      <c r="E31" s="27" t="s">
        <v>21</v>
      </c>
      <c r="F31" s="23"/>
      <c r="G31" s="23"/>
    </row>
    <row r="32">
      <c r="A32" s="43" t="s">
        <v>89</v>
      </c>
      <c r="B32" s="44" t="s">
        <v>90</v>
      </c>
      <c r="C32" s="45"/>
      <c r="D32" s="26" t="s">
        <v>88</v>
      </c>
      <c r="E32" s="26" t="s">
        <v>21</v>
      </c>
      <c r="F32" s="46"/>
      <c r="G32" s="46"/>
    </row>
    <row r="33">
      <c r="A33" s="47">
        <v>1.6</v>
      </c>
      <c r="B33" s="48" t="s">
        <v>91</v>
      </c>
      <c r="C33" s="49"/>
      <c r="D33" s="50" t="s">
        <v>92</v>
      </c>
      <c r="E33" s="50" t="s">
        <v>14</v>
      </c>
      <c r="F33" s="51">
        <v>45019.0</v>
      </c>
      <c r="G33" s="18"/>
    </row>
    <row r="34">
      <c r="A34" s="52" t="s">
        <v>93</v>
      </c>
      <c r="B34" s="20" t="s">
        <v>94</v>
      </c>
      <c r="C34" s="20" t="s">
        <v>95</v>
      </c>
      <c r="D34" s="53" t="s">
        <v>29</v>
      </c>
      <c r="E34" s="22" t="s">
        <v>21</v>
      </c>
      <c r="F34" s="21"/>
      <c r="G34" s="21"/>
    </row>
    <row r="35">
      <c r="A35" s="52" t="s">
        <v>96</v>
      </c>
      <c r="B35" s="20" t="s">
        <v>97</v>
      </c>
      <c r="C35" s="42"/>
      <c r="D35" s="53" t="s">
        <v>26</v>
      </c>
      <c r="E35" s="22" t="s">
        <v>21</v>
      </c>
      <c r="F35" s="21"/>
      <c r="G35" s="21"/>
    </row>
    <row r="36">
      <c r="A36" s="52" t="s">
        <v>98</v>
      </c>
      <c r="B36" s="20" t="s">
        <v>99</v>
      </c>
      <c r="C36" s="42"/>
      <c r="D36" s="53" t="s">
        <v>26</v>
      </c>
      <c r="E36" s="22" t="s">
        <v>100</v>
      </c>
      <c r="F36" s="35">
        <v>45016.0</v>
      </c>
      <c r="G36" s="21"/>
    </row>
    <row r="37">
      <c r="A37" s="54" t="s">
        <v>101</v>
      </c>
      <c r="B37" s="14" t="s">
        <v>71</v>
      </c>
      <c r="C37" s="14" t="s">
        <v>102</v>
      </c>
      <c r="D37" s="55" t="s">
        <v>67</v>
      </c>
      <c r="E37" s="16" t="s">
        <v>14</v>
      </c>
      <c r="F37" s="56">
        <v>45028.0</v>
      </c>
      <c r="G37" s="17"/>
    </row>
    <row r="38">
      <c r="A38" s="52" t="s">
        <v>103</v>
      </c>
      <c r="B38" s="20" t="s">
        <v>104</v>
      </c>
      <c r="C38" s="20" t="s">
        <v>105</v>
      </c>
      <c r="D38" s="53" t="s">
        <v>67</v>
      </c>
      <c r="E38" s="22" t="s">
        <v>21</v>
      </c>
      <c r="F38" s="21"/>
      <c r="G38" s="21"/>
    </row>
    <row r="39">
      <c r="A39" s="52" t="s">
        <v>106</v>
      </c>
      <c r="B39" s="20" t="s">
        <v>107</v>
      </c>
      <c r="C39" s="42"/>
      <c r="D39" s="53" t="s">
        <v>67</v>
      </c>
      <c r="E39" s="22" t="s">
        <v>108</v>
      </c>
      <c r="F39" s="21"/>
      <c r="G39" s="21"/>
    </row>
    <row r="40">
      <c r="A40" s="52" t="s">
        <v>109</v>
      </c>
      <c r="B40" s="20" t="s">
        <v>110</v>
      </c>
      <c r="C40" s="42"/>
      <c r="D40" s="53" t="s">
        <v>67</v>
      </c>
      <c r="E40" s="22" t="s">
        <v>108</v>
      </c>
      <c r="F40" s="21"/>
      <c r="G40" s="21"/>
    </row>
    <row r="41">
      <c r="A41" s="57">
        <v>1.7</v>
      </c>
      <c r="B41" s="58" t="s">
        <v>111</v>
      </c>
      <c r="C41" s="41"/>
      <c r="D41" s="59" t="s">
        <v>88</v>
      </c>
      <c r="E41" s="26" t="s">
        <v>108</v>
      </c>
      <c r="F41" s="23"/>
      <c r="G41" s="23"/>
    </row>
    <row r="42">
      <c r="A42" s="60">
        <v>1.8</v>
      </c>
      <c r="B42" s="61" t="s">
        <v>112</v>
      </c>
      <c r="C42" s="62" t="s">
        <v>113</v>
      </c>
      <c r="D42" s="63"/>
      <c r="E42" s="24" t="s">
        <v>21</v>
      </c>
      <c r="F42" s="64">
        <v>45021.0</v>
      </c>
      <c r="G42" s="63"/>
    </row>
    <row r="43">
      <c r="A43" s="65" t="s">
        <v>114</v>
      </c>
      <c r="B43" s="20" t="s">
        <v>115</v>
      </c>
      <c r="C43" s="66" t="s">
        <v>116</v>
      </c>
      <c r="D43" s="22" t="s">
        <v>117</v>
      </c>
      <c r="E43" s="22" t="s">
        <v>21</v>
      </c>
      <c r="F43" s="67"/>
      <c r="G43" s="67"/>
    </row>
    <row r="44">
      <c r="A44" s="68" t="s">
        <v>118</v>
      </c>
      <c r="B44" s="69" t="s">
        <v>119</v>
      </c>
      <c r="C44" s="70" t="s">
        <v>120</v>
      </c>
      <c r="D44" s="71" t="s">
        <v>121</v>
      </c>
      <c r="E44" s="72" t="s">
        <v>14</v>
      </c>
      <c r="F44" s="73"/>
      <c r="G44" s="73"/>
    </row>
    <row r="45">
      <c r="A45" s="74" t="s">
        <v>122</v>
      </c>
      <c r="B45" s="75" t="s">
        <v>123</v>
      </c>
      <c r="C45" s="62" t="s">
        <v>124</v>
      </c>
      <c r="D45" s="76"/>
      <c r="E45" s="76"/>
      <c r="F45" s="77"/>
      <c r="G45" s="78" t="s">
        <v>125</v>
      </c>
    </row>
    <row r="46">
      <c r="A46" s="74" t="s">
        <v>126</v>
      </c>
      <c r="B46" s="75" t="s">
        <v>127</v>
      </c>
      <c r="C46" s="62" t="s">
        <v>124</v>
      </c>
      <c r="D46" s="76"/>
      <c r="E46" s="76"/>
      <c r="F46" s="77"/>
      <c r="G46" s="78" t="s">
        <v>125</v>
      </c>
    </row>
    <row r="47">
      <c r="A47" s="74" t="s">
        <v>128</v>
      </c>
      <c r="B47" s="75" t="s">
        <v>129</v>
      </c>
      <c r="C47" s="79"/>
      <c r="D47" s="76"/>
      <c r="E47" s="76"/>
      <c r="F47" s="77"/>
      <c r="G47" s="78" t="s">
        <v>130</v>
      </c>
    </row>
    <row r="48">
      <c r="A48" s="74" t="s">
        <v>131</v>
      </c>
      <c r="B48" s="75" t="s">
        <v>132</v>
      </c>
      <c r="C48" s="62" t="s">
        <v>133</v>
      </c>
      <c r="D48" s="76"/>
      <c r="E48" s="76"/>
      <c r="F48" s="77"/>
      <c r="G48" s="78" t="s">
        <v>134</v>
      </c>
    </row>
    <row r="49">
      <c r="A49" s="74" t="s">
        <v>135</v>
      </c>
      <c r="B49" s="75" t="s">
        <v>136</v>
      </c>
      <c r="C49" s="62" t="s">
        <v>137</v>
      </c>
      <c r="D49" s="76"/>
      <c r="E49" s="76"/>
      <c r="F49" s="77"/>
      <c r="G49" s="78" t="s">
        <v>138</v>
      </c>
    </row>
    <row r="50">
      <c r="A50" s="74" t="s">
        <v>139</v>
      </c>
      <c r="B50" s="75" t="s">
        <v>140</v>
      </c>
      <c r="C50" s="79"/>
      <c r="D50" s="76"/>
      <c r="E50" s="76"/>
      <c r="F50" s="77"/>
      <c r="G50" s="78" t="s">
        <v>141</v>
      </c>
    </row>
    <row r="51">
      <c r="A51" s="80">
        <v>1.9</v>
      </c>
      <c r="B51" s="81" t="s">
        <v>142</v>
      </c>
      <c r="C51" s="82" t="s">
        <v>143</v>
      </c>
      <c r="D51" s="83"/>
      <c r="E51" s="84"/>
      <c r="F51" s="34">
        <v>45016.0</v>
      </c>
      <c r="G51" s="84"/>
    </row>
    <row r="52">
      <c r="A52" s="85">
        <v>2.0</v>
      </c>
      <c r="B52" s="6" t="s">
        <v>144</v>
      </c>
      <c r="C52" s="86"/>
      <c r="D52" s="87"/>
      <c r="E52" s="7"/>
      <c r="F52" s="7"/>
      <c r="G52" s="7"/>
    </row>
    <row r="53">
      <c r="A53" s="8">
        <v>2.1</v>
      </c>
      <c r="B53" s="25" t="s">
        <v>145</v>
      </c>
      <c r="C53" s="88"/>
      <c r="D53" s="26" t="s">
        <v>146</v>
      </c>
      <c r="E53" s="26" t="s">
        <v>14</v>
      </c>
      <c r="F53" s="28">
        <v>45009.0</v>
      </c>
      <c r="G53" s="23"/>
    </row>
    <row r="54">
      <c r="A54" s="89" t="s">
        <v>147</v>
      </c>
      <c r="B54" s="90" t="s">
        <v>148</v>
      </c>
      <c r="C54" s="88"/>
      <c r="D54" s="26" t="s">
        <v>146</v>
      </c>
      <c r="E54" s="26" t="s">
        <v>21</v>
      </c>
      <c r="F54" s="28">
        <v>45020.0</v>
      </c>
      <c r="G54" s="23"/>
    </row>
    <row r="55">
      <c r="A55" s="8">
        <v>2.2</v>
      </c>
      <c r="B55" s="91" t="s">
        <v>149</v>
      </c>
      <c r="C55" s="23"/>
      <c r="D55" s="26" t="s">
        <v>146</v>
      </c>
      <c r="E55" s="27" t="s">
        <v>21</v>
      </c>
      <c r="F55" s="28">
        <v>45009.0</v>
      </c>
      <c r="G55" s="23"/>
    </row>
    <row r="56">
      <c r="A56" s="74">
        <v>2.3</v>
      </c>
      <c r="B56" s="92" t="s">
        <v>150</v>
      </c>
      <c r="C56" s="93"/>
      <c r="D56" s="27" t="s">
        <v>151</v>
      </c>
      <c r="E56" s="27" t="s">
        <v>21</v>
      </c>
      <c r="F56" s="94">
        <v>45027.0</v>
      </c>
      <c r="G56" s="93"/>
    </row>
    <row r="57">
      <c r="A57" s="74">
        <v>2.4</v>
      </c>
      <c r="B57" s="92" t="s">
        <v>152</v>
      </c>
      <c r="C57" s="95" t="s">
        <v>153</v>
      </c>
      <c r="D57" s="27" t="s">
        <v>151</v>
      </c>
      <c r="E57" s="27" t="s">
        <v>21</v>
      </c>
      <c r="F57" s="94">
        <v>45030.0</v>
      </c>
      <c r="G57" s="93"/>
    </row>
    <row r="58">
      <c r="A58" s="96" t="s">
        <v>154</v>
      </c>
      <c r="B58" s="97" t="s">
        <v>155</v>
      </c>
      <c r="C58" s="93"/>
      <c r="D58" s="93"/>
      <c r="E58" s="27" t="s">
        <v>21</v>
      </c>
      <c r="F58" s="93"/>
      <c r="G58" s="93"/>
    </row>
    <row r="59">
      <c r="A59" s="8">
        <v>2.5</v>
      </c>
      <c r="B59" s="25" t="s">
        <v>156</v>
      </c>
      <c r="C59" s="23"/>
      <c r="D59" s="26" t="s">
        <v>157</v>
      </c>
      <c r="E59" s="23"/>
      <c r="F59" s="23"/>
      <c r="G59" s="23"/>
    </row>
    <row r="60">
      <c r="A60" s="19" t="s">
        <v>158</v>
      </c>
      <c r="B60" s="20" t="s">
        <v>159</v>
      </c>
      <c r="C60" s="21"/>
      <c r="D60" s="21"/>
      <c r="E60" s="21"/>
      <c r="F60" s="21"/>
      <c r="G60" s="21"/>
    </row>
    <row r="61">
      <c r="A61" s="19" t="s">
        <v>160</v>
      </c>
      <c r="B61" s="20" t="s">
        <v>161</v>
      </c>
      <c r="C61" s="22" t="s">
        <v>162</v>
      </c>
      <c r="D61" s="21"/>
      <c r="E61" s="21"/>
      <c r="F61" s="21"/>
      <c r="G61" s="21"/>
    </row>
    <row r="62">
      <c r="A62" s="19" t="s">
        <v>163</v>
      </c>
      <c r="B62" s="20" t="s">
        <v>164</v>
      </c>
      <c r="C62" s="21"/>
      <c r="D62" s="21"/>
      <c r="E62" s="21"/>
      <c r="F62" s="21"/>
      <c r="G62" s="21"/>
    </row>
    <row r="63">
      <c r="A63" s="19" t="s">
        <v>165</v>
      </c>
      <c r="B63" s="20" t="s">
        <v>166</v>
      </c>
      <c r="C63" s="22" t="s">
        <v>167</v>
      </c>
      <c r="D63" s="21"/>
      <c r="E63" s="21"/>
      <c r="F63" s="21"/>
      <c r="G63" s="21"/>
    </row>
    <row r="64">
      <c r="A64" s="5">
        <v>3.0</v>
      </c>
      <c r="B64" s="6" t="s">
        <v>168</v>
      </c>
      <c r="C64" s="7"/>
      <c r="D64" s="7"/>
      <c r="E64" s="7"/>
      <c r="F64" s="7"/>
      <c r="G64" s="7"/>
    </row>
    <row r="65">
      <c r="A65" s="8">
        <v>3.1</v>
      </c>
      <c r="B65" s="25" t="s">
        <v>169</v>
      </c>
      <c r="C65" s="26" t="s">
        <v>170</v>
      </c>
      <c r="D65" s="46"/>
      <c r="E65" s="46"/>
      <c r="F65" s="46"/>
      <c r="G65" s="46"/>
    </row>
    <row r="66">
      <c r="A66" s="89" t="s">
        <v>171</v>
      </c>
      <c r="B66" s="40" t="s">
        <v>172</v>
      </c>
      <c r="C66" s="23"/>
      <c r="D66" s="23"/>
      <c r="E66" s="23"/>
      <c r="F66" s="23"/>
      <c r="G66" s="23"/>
    </row>
    <row r="67">
      <c r="A67" s="98" t="s">
        <v>173</v>
      </c>
      <c r="B67" s="99" t="s">
        <v>174</v>
      </c>
      <c r="C67" s="23"/>
      <c r="D67" s="23"/>
      <c r="E67" s="23"/>
      <c r="F67" s="23"/>
      <c r="G67" s="23"/>
    </row>
    <row r="68">
      <c r="A68" s="100" t="s">
        <v>175</v>
      </c>
      <c r="B68" s="101" t="s">
        <v>176</v>
      </c>
      <c r="C68" s="102"/>
      <c r="D68" s="18"/>
      <c r="E68" s="18"/>
      <c r="F68" s="18"/>
      <c r="G68" s="18"/>
    </row>
    <row r="69">
      <c r="A69" s="103" t="s">
        <v>177</v>
      </c>
      <c r="B69" s="104" t="s">
        <v>178</v>
      </c>
      <c r="C69" s="105"/>
      <c r="D69" s="105"/>
      <c r="E69" s="105"/>
      <c r="F69" s="105"/>
      <c r="G69" s="105"/>
    </row>
    <row r="70">
      <c r="A70" s="106" t="s">
        <v>179</v>
      </c>
      <c r="B70" s="44" t="s">
        <v>180</v>
      </c>
      <c r="C70" s="107" t="s">
        <v>181</v>
      </c>
      <c r="D70" s="105"/>
      <c r="E70" s="105"/>
      <c r="F70" s="105"/>
      <c r="G70" s="105"/>
    </row>
    <row r="71">
      <c r="A71" s="108">
        <v>3.2</v>
      </c>
      <c r="B71" s="109" t="s">
        <v>182</v>
      </c>
      <c r="C71" s="109" t="s">
        <v>183</v>
      </c>
      <c r="D71" s="110"/>
      <c r="E71" s="110"/>
      <c r="F71" s="110"/>
      <c r="G71" s="110"/>
    </row>
    <row r="72">
      <c r="A72" s="108">
        <v>3.3</v>
      </c>
      <c r="B72" s="111" t="s">
        <v>184</v>
      </c>
      <c r="C72" s="112" t="s">
        <v>185</v>
      </c>
      <c r="D72" s="113"/>
      <c r="E72" s="113"/>
      <c r="F72" s="113"/>
      <c r="G72" s="113"/>
    </row>
    <row r="73">
      <c r="A73" s="114">
        <v>3.3</v>
      </c>
      <c r="B73" s="115" t="s">
        <v>186</v>
      </c>
      <c r="C73" s="105"/>
      <c r="D73" s="105"/>
      <c r="E73" s="105"/>
      <c r="F73" s="105"/>
      <c r="G73" s="105"/>
    </row>
    <row r="74">
      <c r="A74" s="116"/>
      <c r="B74" s="44" t="s">
        <v>187</v>
      </c>
      <c r="C74" s="105"/>
      <c r="D74" s="105"/>
      <c r="E74" s="105"/>
      <c r="F74" s="105"/>
      <c r="G74" s="105"/>
    </row>
    <row r="75">
      <c r="A75" s="117">
        <v>3.4</v>
      </c>
      <c r="B75" s="118" t="s">
        <v>188</v>
      </c>
      <c r="C75" s="119"/>
      <c r="D75" s="120" t="s">
        <v>189</v>
      </c>
      <c r="E75" s="120" t="s">
        <v>21</v>
      </c>
      <c r="F75" s="119"/>
      <c r="G75" s="119"/>
    </row>
    <row r="76">
      <c r="A76" s="106" t="s">
        <v>190</v>
      </c>
      <c r="B76" s="44" t="s">
        <v>191</v>
      </c>
      <c r="C76" s="105"/>
      <c r="D76" s="105"/>
      <c r="E76" s="105"/>
      <c r="F76" s="105"/>
      <c r="G76" s="105"/>
    </row>
    <row r="77">
      <c r="A77" s="121">
        <v>3.5</v>
      </c>
      <c r="B77" s="115" t="s">
        <v>192</v>
      </c>
      <c r="C77" s="122"/>
      <c r="D77" s="122"/>
      <c r="E77" s="122"/>
      <c r="F77" s="122"/>
      <c r="G77" s="122"/>
    </row>
    <row r="78">
      <c r="A78" s="123">
        <v>4.0</v>
      </c>
      <c r="B78" s="124" t="s">
        <v>193</v>
      </c>
      <c r="C78" s="113"/>
      <c r="D78" s="113"/>
      <c r="E78" s="113"/>
      <c r="F78" s="113"/>
      <c r="G78" s="113"/>
    </row>
    <row r="79">
      <c r="A79" s="121">
        <v>4.1</v>
      </c>
      <c r="B79" s="44" t="s">
        <v>194</v>
      </c>
      <c r="C79" s="105"/>
      <c r="D79" s="105"/>
      <c r="E79" s="107" t="s">
        <v>21</v>
      </c>
      <c r="F79" s="105"/>
      <c r="G79" s="105"/>
    </row>
    <row r="80">
      <c r="A80" s="125">
        <v>4.2</v>
      </c>
      <c r="B80" s="14" t="s">
        <v>195</v>
      </c>
      <c r="C80" s="17"/>
      <c r="D80" s="17"/>
      <c r="E80" s="16" t="s">
        <v>108</v>
      </c>
      <c r="F80" s="17"/>
      <c r="G80" s="17"/>
    </row>
  </sheetData>
  <hyperlinks>
    <hyperlink r:id="rId1" ref="C21"/>
    <hyperlink r:id="rId2" ref="C43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6" t="s">
        <v>0</v>
      </c>
      <c r="B1" s="126" t="s">
        <v>196</v>
      </c>
      <c r="C1" s="126" t="s">
        <v>197</v>
      </c>
      <c r="D1" s="126" t="s">
        <v>3</v>
      </c>
      <c r="E1" s="126" t="s">
        <v>5</v>
      </c>
    </row>
    <row r="2">
      <c r="A2" s="127">
        <v>1.0</v>
      </c>
      <c r="B2" s="128" t="s">
        <v>198</v>
      </c>
      <c r="C2" s="129"/>
      <c r="D2" s="129"/>
      <c r="E2" s="130" t="s">
        <v>199</v>
      </c>
    </row>
    <row r="3">
      <c r="A3" s="131">
        <v>1.1</v>
      </c>
      <c r="B3" s="132" t="s">
        <v>200</v>
      </c>
      <c r="C3" s="132" t="s">
        <v>201</v>
      </c>
      <c r="D3" s="132" t="s">
        <v>202</v>
      </c>
      <c r="E3" s="133"/>
    </row>
    <row r="4">
      <c r="A4" s="131">
        <v>1.2</v>
      </c>
      <c r="B4" s="20" t="s">
        <v>203</v>
      </c>
      <c r="C4" s="134" t="s">
        <v>204</v>
      </c>
      <c r="D4" s="135" t="s">
        <v>202</v>
      </c>
      <c r="E4" s="133"/>
    </row>
    <row r="5">
      <c r="A5" s="131">
        <v>1.3</v>
      </c>
      <c r="B5" s="132" t="s">
        <v>205</v>
      </c>
      <c r="C5" s="132" t="s">
        <v>206</v>
      </c>
      <c r="D5" s="136"/>
      <c r="E5" s="133"/>
    </row>
    <row r="6">
      <c r="A6" s="38">
        <v>1.4</v>
      </c>
      <c r="B6" s="132" t="s">
        <v>207</v>
      </c>
      <c r="C6" s="137" t="s">
        <v>166</v>
      </c>
      <c r="D6" s="133"/>
      <c r="E6" s="133"/>
    </row>
    <row r="7">
      <c r="A7" s="127">
        <v>2.0</v>
      </c>
      <c r="B7" s="138" t="s">
        <v>208</v>
      </c>
      <c r="C7" s="139" t="s">
        <v>209</v>
      </c>
      <c r="D7" s="140"/>
      <c r="E7" s="141"/>
    </row>
    <row r="8">
      <c r="A8" s="131">
        <v>2.1</v>
      </c>
      <c r="B8" s="20" t="s">
        <v>210</v>
      </c>
      <c r="C8" s="20" t="s">
        <v>211</v>
      </c>
      <c r="D8" s="42"/>
      <c r="E8" s="42"/>
    </row>
    <row r="9">
      <c r="A9" s="142" t="s">
        <v>212</v>
      </c>
      <c r="B9" s="30" t="s">
        <v>213</v>
      </c>
      <c r="C9" s="143"/>
      <c r="D9" s="143"/>
      <c r="E9" s="143"/>
    </row>
    <row r="10">
      <c r="A10" s="131" t="s">
        <v>214</v>
      </c>
      <c r="B10" s="20" t="s">
        <v>215</v>
      </c>
      <c r="C10" s="42"/>
      <c r="D10" s="42"/>
      <c r="E10" s="42"/>
    </row>
    <row r="11">
      <c r="A11" s="144"/>
      <c r="B11" s="20" t="s">
        <v>216</v>
      </c>
      <c r="C11" s="42"/>
      <c r="D11" s="42"/>
      <c r="E11" s="42"/>
    </row>
    <row r="12">
      <c r="A12" s="144"/>
      <c r="B12" s="20" t="s">
        <v>217</v>
      </c>
      <c r="C12" s="42"/>
      <c r="D12" s="42"/>
      <c r="E12" s="42"/>
    </row>
    <row r="13">
      <c r="A13" s="144"/>
      <c r="B13" s="20" t="s">
        <v>218</v>
      </c>
      <c r="C13" s="42"/>
      <c r="D13" s="42"/>
      <c r="E13" s="42"/>
    </row>
    <row r="14">
      <c r="A14" s="131" t="s">
        <v>219</v>
      </c>
      <c r="B14" s="20" t="s">
        <v>220</v>
      </c>
      <c r="C14" s="42"/>
      <c r="D14" s="42"/>
      <c r="E14" s="42"/>
    </row>
    <row r="15">
      <c r="A15" s="131" t="s">
        <v>221</v>
      </c>
      <c r="B15" s="20" t="s">
        <v>222</v>
      </c>
      <c r="C15" s="42"/>
      <c r="D15" s="42"/>
      <c r="E15" s="42"/>
    </row>
    <row r="16">
      <c r="A16" s="145" t="s">
        <v>223</v>
      </c>
      <c r="B16" s="25" t="s">
        <v>224</v>
      </c>
      <c r="C16" s="146" t="s">
        <v>225</v>
      </c>
      <c r="D16" s="147"/>
      <c r="E16" s="148"/>
    </row>
    <row r="17">
      <c r="A17" s="131" t="s">
        <v>226</v>
      </c>
      <c r="B17" s="20" t="s">
        <v>227</v>
      </c>
      <c r="C17" s="149" t="s">
        <v>228</v>
      </c>
      <c r="D17" s="150"/>
      <c r="E17" s="42"/>
    </row>
    <row r="18">
      <c r="A18" s="131">
        <v>2.2</v>
      </c>
      <c r="B18" s="20" t="s">
        <v>229</v>
      </c>
      <c r="C18" s="42"/>
      <c r="D18" s="42"/>
      <c r="E18" s="42"/>
    </row>
  </sheetData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1" t="s">
        <v>0</v>
      </c>
      <c r="B1" s="152" t="s">
        <v>230</v>
      </c>
      <c r="C1" s="152" t="s">
        <v>231</v>
      </c>
      <c r="D1" s="152" t="s">
        <v>232</v>
      </c>
      <c r="E1" s="152" t="s">
        <v>233</v>
      </c>
      <c r="F1" s="152" t="s">
        <v>234</v>
      </c>
      <c r="G1" s="152" t="s">
        <v>235</v>
      </c>
      <c r="H1" s="153" t="s">
        <v>236</v>
      </c>
      <c r="I1" s="153" t="s">
        <v>237</v>
      </c>
      <c r="J1" s="154" t="s">
        <v>238</v>
      </c>
      <c r="K1" s="154" t="s">
        <v>239</v>
      </c>
      <c r="L1" s="154" t="s">
        <v>197</v>
      </c>
      <c r="M1" s="155"/>
    </row>
    <row r="2">
      <c r="A2" s="156">
        <v>1.0</v>
      </c>
      <c r="B2" s="157" t="s">
        <v>240</v>
      </c>
      <c r="C2" s="157" t="s">
        <v>241</v>
      </c>
      <c r="D2" s="157" t="s">
        <v>242</v>
      </c>
      <c r="E2" s="157" t="s">
        <v>242</v>
      </c>
      <c r="F2" s="157" t="s">
        <v>242</v>
      </c>
      <c r="G2" s="158"/>
      <c r="H2" s="63"/>
      <c r="I2" s="159" t="s">
        <v>243</v>
      </c>
      <c r="J2" s="63"/>
      <c r="K2" s="63"/>
      <c r="L2" s="62" t="s">
        <v>244</v>
      </c>
      <c r="M2" s="160"/>
    </row>
    <row r="3">
      <c r="A3" s="156">
        <v>2.0</v>
      </c>
      <c r="B3" s="157" t="s">
        <v>245</v>
      </c>
      <c r="C3" s="157" t="s">
        <v>246</v>
      </c>
      <c r="D3" s="157" t="s">
        <v>21</v>
      </c>
      <c r="E3" s="157" t="s">
        <v>21</v>
      </c>
      <c r="F3" s="157" t="s">
        <v>21</v>
      </c>
      <c r="G3" s="158"/>
      <c r="H3" s="63"/>
      <c r="I3" s="159" t="s">
        <v>247</v>
      </c>
      <c r="J3" s="63"/>
      <c r="K3" s="63"/>
      <c r="L3" s="63"/>
      <c r="M3" s="161"/>
    </row>
    <row r="4">
      <c r="A4" s="156">
        <v>3.0</v>
      </c>
      <c r="B4" s="157" t="s">
        <v>248</v>
      </c>
      <c r="C4" s="157" t="s">
        <v>249</v>
      </c>
      <c r="D4" s="157" t="s">
        <v>21</v>
      </c>
      <c r="E4" s="157" t="s">
        <v>21</v>
      </c>
      <c r="F4" s="157" t="s">
        <v>21</v>
      </c>
      <c r="G4" s="158"/>
      <c r="H4" s="63"/>
      <c r="I4" s="159" t="s">
        <v>250</v>
      </c>
      <c r="J4" s="63"/>
      <c r="K4" s="63"/>
      <c r="L4" s="63"/>
      <c r="M4" s="155"/>
    </row>
    <row r="5">
      <c r="A5" s="156">
        <v>4.0</v>
      </c>
      <c r="B5" s="158"/>
      <c r="C5" s="157" t="s">
        <v>251</v>
      </c>
      <c r="D5" s="158"/>
      <c r="E5" s="158"/>
      <c r="F5" s="158"/>
      <c r="G5" s="158"/>
      <c r="H5" s="63"/>
      <c r="I5" s="159" t="s">
        <v>252</v>
      </c>
      <c r="J5" s="63"/>
      <c r="K5" s="63"/>
      <c r="L5" s="63"/>
      <c r="M5" s="155"/>
    </row>
    <row r="6">
      <c r="A6" s="156">
        <v>5.0</v>
      </c>
      <c r="B6" s="157" t="s">
        <v>253</v>
      </c>
      <c r="C6" s="158"/>
      <c r="D6" s="157" t="s">
        <v>21</v>
      </c>
      <c r="E6" s="157" t="s">
        <v>21</v>
      </c>
      <c r="F6" s="157" t="s">
        <v>21</v>
      </c>
      <c r="G6" s="158"/>
      <c r="H6" s="158"/>
      <c r="I6" s="158"/>
      <c r="J6" s="63"/>
      <c r="K6" s="63"/>
      <c r="L6" s="62" t="s">
        <v>254</v>
      </c>
      <c r="M6" s="162" t="s">
        <v>255</v>
      </c>
    </row>
    <row r="7">
      <c r="A7" s="156">
        <v>6.0</v>
      </c>
      <c r="B7" s="157" t="s">
        <v>256</v>
      </c>
      <c r="C7" s="157" t="s">
        <v>257</v>
      </c>
      <c r="D7" s="157" t="s">
        <v>21</v>
      </c>
      <c r="E7" s="157" t="s">
        <v>21</v>
      </c>
      <c r="F7" s="163" t="s">
        <v>21</v>
      </c>
      <c r="G7" s="158"/>
      <c r="H7" s="158"/>
      <c r="I7" s="164" t="s">
        <v>258</v>
      </c>
      <c r="J7" s="63"/>
      <c r="K7" s="63"/>
      <c r="L7" s="63"/>
      <c r="M7" s="161"/>
    </row>
    <row r="8">
      <c r="A8" s="156">
        <v>7.0</v>
      </c>
      <c r="B8" s="157" t="s">
        <v>259</v>
      </c>
      <c r="C8" s="157" t="s">
        <v>260</v>
      </c>
      <c r="D8" s="157" t="s">
        <v>21</v>
      </c>
      <c r="E8" s="165" t="s">
        <v>21</v>
      </c>
      <c r="F8" s="165" t="s">
        <v>21</v>
      </c>
      <c r="G8" s="158"/>
      <c r="H8" s="63"/>
      <c r="I8" s="159" t="s">
        <v>261</v>
      </c>
      <c r="J8" s="76"/>
      <c r="K8" s="63"/>
      <c r="L8" s="63"/>
      <c r="M8" s="161"/>
    </row>
    <row r="9">
      <c r="A9" s="156">
        <v>8.0</v>
      </c>
      <c r="B9" s="157" t="s">
        <v>262</v>
      </c>
      <c r="C9" s="157" t="s">
        <v>263</v>
      </c>
      <c r="D9" s="157" t="s">
        <v>21</v>
      </c>
      <c r="E9" s="157" t="s">
        <v>21</v>
      </c>
      <c r="F9" s="157" t="s">
        <v>21</v>
      </c>
      <c r="G9" s="158"/>
      <c r="H9" s="63"/>
      <c r="I9" s="159" t="s">
        <v>264</v>
      </c>
      <c r="J9" s="76"/>
      <c r="K9" s="63"/>
      <c r="L9" s="62" t="s">
        <v>265</v>
      </c>
      <c r="M9" s="162" t="s">
        <v>266</v>
      </c>
    </row>
    <row r="10">
      <c r="A10" s="156">
        <v>9.0</v>
      </c>
      <c r="B10" s="157" t="s">
        <v>267</v>
      </c>
      <c r="C10" s="157" t="s">
        <v>268</v>
      </c>
      <c r="D10" s="157" t="s">
        <v>21</v>
      </c>
      <c r="E10" s="157" t="s">
        <v>21</v>
      </c>
      <c r="F10" s="157" t="s">
        <v>21</v>
      </c>
      <c r="G10" s="158"/>
      <c r="H10" s="63"/>
      <c r="I10" s="159" t="s">
        <v>269</v>
      </c>
      <c r="J10" s="76"/>
      <c r="K10" s="63"/>
      <c r="L10" s="63"/>
      <c r="M10" s="161"/>
    </row>
    <row r="11">
      <c r="A11" s="156">
        <v>10.0</v>
      </c>
      <c r="B11" s="157" t="s">
        <v>270</v>
      </c>
      <c r="C11" s="157" t="s">
        <v>271</v>
      </c>
      <c r="D11" s="157" t="s">
        <v>21</v>
      </c>
      <c r="E11" s="157" t="s">
        <v>21</v>
      </c>
      <c r="F11" s="157" t="s">
        <v>21</v>
      </c>
      <c r="G11" s="158"/>
      <c r="H11" s="63"/>
      <c r="I11" s="159" t="s">
        <v>272</v>
      </c>
      <c r="J11" s="76"/>
      <c r="K11" s="63"/>
      <c r="L11" s="63"/>
      <c r="M11" s="161"/>
    </row>
    <row r="12">
      <c r="A12" s="156">
        <v>11.0</v>
      </c>
      <c r="B12" s="157" t="s">
        <v>273</v>
      </c>
      <c r="C12" s="158"/>
      <c r="D12" s="157" t="s">
        <v>21</v>
      </c>
      <c r="E12" s="157" t="s">
        <v>21</v>
      </c>
      <c r="F12" s="157" t="s">
        <v>21</v>
      </c>
      <c r="G12" s="158"/>
      <c r="H12" s="63"/>
      <c r="I12" s="159" t="s">
        <v>274</v>
      </c>
      <c r="J12" s="76"/>
      <c r="K12" s="63"/>
      <c r="L12" s="79"/>
      <c r="M12" s="161"/>
    </row>
    <row r="13">
      <c r="A13" s="156">
        <v>12.0</v>
      </c>
      <c r="B13" s="166" t="s">
        <v>275</v>
      </c>
      <c r="C13" s="167"/>
      <c r="D13" s="157" t="s">
        <v>21</v>
      </c>
      <c r="E13" s="157" t="s">
        <v>21</v>
      </c>
      <c r="F13" s="157" t="s">
        <v>21</v>
      </c>
      <c r="G13" s="158"/>
      <c r="H13" s="63"/>
      <c r="I13" s="159" t="s">
        <v>276</v>
      </c>
      <c r="J13" s="76"/>
      <c r="K13" s="63"/>
      <c r="L13" s="62" t="s">
        <v>277</v>
      </c>
      <c r="M13" s="162" t="s">
        <v>278</v>
      </c>
    </row>
    <row r="14">
      <c r="A14" s="156">
        <v>13.0</v>
      </c>
      <c r="B14" s="157" t="s">
        <v>279</v>
      </c>
      <c r="C14" s="157" t="s">
        <v>280</v>
      </c>
      <c r="D14" s="157" t="s">
        <v>281</v>
      </c>
      <c r="E14" s="158"/>
      <c r="F14" s="168"/>
      <c r="G14" s="158"/>
      <c r="H14" s="63"/>
      <c r="I14" s="159" t="s">
        <v>282</v>
      </c>
      <c r="J14" s="76"/>
      <c r="K14" s="63"/>
      <c r="L14" s="62" t="s">
        <v>283</v>
      </c>
      <c r="M14" s="160"/>
    </row>
    <row r="15">
      <c r="A15" s="156">
        <v>14.0</v>
      </c>
      <c r="B15" s="158"/>
      <c r="C15" s="157" t="s">
        <v>284</v>
      </c>
      <c r="D15" s="157" t="s">
        <v>21</v>
      </c>
      <c r="E15" s="157" t="s">
        <v>21</v>
      </c>
      <c r="F15" s="163" t="s">
        <v>21</v>
      </c>
      <c r="G15" s="158"/>
      <c r="H15" s="63"/>
      <c r="I15" s="159" t="s">
        <v>285</v>
      </c>
      <c r="J15" s="76"/>
      <c r="K15" s="63"/>
      <c r="L15" s="62" t="s">
        <v>286</v>
      </c>
      <c r="M15" s="162" t="s">
        <v>287</v>
      </c>
    </row>
    <row r="16">
      <c r="A16" s="156">
        <v>15.0</v>
      </c>
      <c r="B16" s="157" t="s">
        <v>288</v>
      </c>
      <c r="C16" s="158"/>
      <c r="D16" s="169"/>
      <c r="E16" s="168"/>
      <c r="F16" s="168"/>
      <c r="G16" s="158"/>
      <c r="H16" s="63"/>
      <c r="I16" s="159" t="s">
        <v>289</v>
      </c>
      <c r="J16" s="76"/>
      <c r="K16" s="63"/>
      <c r="L16" s="62" t="s">
        <v>290</v>
      </c>
      <c r="M16" s="160"/>
    </row>
    <row r="17">
      <c r="A17" s="156">
        <v>16.0</v>
      </c>
      <c r="B17" s="157" t="s">
        <v>291</v>
      </c>
      <c r="C17" s="157" t="s">
        <v>292</v>
      </c>
      <c r="D17" s="170" t="s">
        <v>21</v>
      </c>
      <c r="E17" s="163" t="s">
        <v>21</v>
      </c>
      <c r="F17" s="163" t="s">
        <v>21</v>
      </c>
      <c r="G17" s="158"/>
      <c r="H17" s="63"/>
      <c r="I17" s="159" t="s">
        <v>293</v>
      </c>
      <c r="J17" s="76"/>
      <c r="K17" s="63"/>
      <c r="L17" s="62" t="s">
        <v>294</v>
      </c>
      <c r="M17" s="162" t="s">
        <v>295</v>
      </c>
    </row>
    <row r="18">
      <c r="A18" s="156">
        <v>17.0</v>
      </c>
      <c r="B18" s="157" t="s">
        <v>296</v>
      </c>
      <c r="C18" s="157" t="s">
        <v>297</v>
      </c>
      <c r="D18" s="170" t="s">
        <v>21</v>
      </c>
      <c r="E18" s="163" t="s">
        <v>21</v>
      </c>
      <c r="F18" s="163" t="s">
        <v>21</v>
      </c>
      <c r="G18" s="169"/>
      <c r="H18" s="63"/>
      <c r="I18" s="159" t="s">
        <v>298</v>
      </c>
      <c r="J18" s="76"/>
      <c r="K18" s="63"/>
      <c r="L18" s="62" t="s">
        <v>299</v>
      </c>
      <c r="M18" s="160"/>
    </row>
    <row r="19">
      <c r="A19" s="156">
        <v>18.0</v>
      </c>
      <c r="B19" s="24" t="s">
        <v>300</v>
      </c>
      <c r="C19" s="62" t="s">
        <v>301</v>
      </c>
      <c r="D19" s="63"/>
      <c r="E19" s="63"/>
      <c r="F19" s="63"/>
      <c r="G19" s="63"/>
      <c r="H19" s="63"/>
      <c r="I19" s="159" t="s">
        <v>302</v>
      </c>
      <c r="J19" s="63"/>
      <c r="K19" s="63"/>
      <c r="L19" s="63"/>
      <c r="M19" s="155"/>
    </row>
    <row r="20">
      <c r="A20" s="156">
        <v>19.0</v>
      </c>
      <c r="B20" s="24" t="s">
        <v>303</v>
      </c>
      <c r="C20" s="62" t="s">
        <v>304</v>
      </c>
      <c r="D20" s="24" t="s">
        <v>305</v>
      </c>
      <c r="E20" s="24" t="s">
        <v>305</v>
      </c>
      <c r="F20" s="24" t="s">
        <v>305</v>
      </c>
      <c r="G20" s="24" t="s">
        <v>21</v>
      </c>
      <c r="H20" s="63"/>
      <c r="I20" s="159" t="s">
        <v>306</v>
      </c>
      <c r="J20" s="63"/>
      <c r="K20" s="63"/>
      <c r="L20" s="24" t="s">
        <v>307</v>
      </c>
      <c r="M20" s="155"/>
    </row>
    <row r="21">
      <c r="A21" s="156">
        <v>20.0</v>
      </c>
      <c r="B21" s="24" t="s">
        <v>308</v>
      </c>
      <c r="C21" s="62" t="s">
        <v>309</v>
      </c>
      <c r="D21" s="63"/>
      <c r="E21" s="63"/>
      <c r="F21" s="63"/>
      <c r="G21" s="63"/>
      <c r="H21" s="63"/>
      <c r="I21" s="159" t="s">
        <v>310</v>
      </c>
      <c r="J21" s="63"/>
      <c r="K21" s="63"/>
      <c r="L21" s="63"/>
      <c r="M21" s="155"/>
    </row>
    <row r="22">
      <c r="A22" s="156">
        <v>21.0</v>
      </c>
      <c r="B22" s="24" t="s">
        <v>311</v>
      </c>
      <c r="C22" s="62" t="s">
        <v>312</v>
      </c>
      <c r="D22" s="24" t="s">
        <v>21</v>
      </c>
      <c r="E22" s="24" t="s">
        <v>21</v>
      </c>
      <c r="F22" s="24" t="s">
        <v>21</v>
      </c>
      <c r="G22" s="63"/>
      <c r="H22" s="63"/>
      <c r="I22" s="159" t="s">
        <v>313</v>
      </c>
      <c r="J22" s="63"/>
      <c r="K22" s="63"/>
      <c r="L22" s="62" t="s">
        <v>314</v>
      </c>
      <c r="M22" s="162" t="s">
        <v>315</v>
      </c>
    </row>
    <row r="23">
      <c r="A23" s="156">
        <v>22.0</v>
      </c>
      <c r="B23" s="24" t="s">
        <v>316</v>
      </c>
      <c r="C23" s="62" t="s">
        <v>317</v>
      </c>
      <c r="D23" s="63"/>
      <c r="E23" s="63"/>
      <c r="F23" s="63"/>
      <c r="G23" s="63"/>
      <c r="H23" s="63"/>
      <c r="I23" s="159" t="s">
        <v>318</v>
      </c>
      <c r="J23" s="63"/>
      <c r="K23" s="63"/>
      <c r="L23" s="63"/>
      <c r="M23" s="155"/>
    </row>
    <row r="24">
      <c r="A24" s="156">
        <v>23.0</v>
      </c>
      <c r="B24" s="24" t="s">
        <v>319</v>
      </c>
      <c r="C24" s="62" t="s">
        <v>320</v>
      </c>
      <c r="D24" s="63"/>
      <c r="E24" s="63"/>
      <c r="F24" s="63"/>
      <c r="G24" s="63"/>
      <c r="H24" s="63"/>
      <c r="I24" s="159" t="s">
        <v>321</v>
      </c>
      <c r="J24" s="63"/>
      <c r="K24" s="63"/>
      <c r="L24" s="62" t="s">
        <v>322</v>
      </c>
      <c r="M24" s="162" t="s">
        <v>323</v>
      </c>
    </row>
    <row r="25">
      <c r="A25" s="156">
        <v>24.0</v>
      </c>
      <c r="B25" s="24" t="s">
        <v>324</v>
      </c>
      <c r="C25" s="62" t="s">
        <v>325</v>
      </c>
      <c r="D25" s="24" t="s">
        <v>21</v>
      </c>
      <c r="E25" s="24" t="s">
        <v>21</v>
      </c>
      <c r="F25" s="24" t="s">
        <v>21</v>
      </c>
      <c r="G25" s="63"/>
      <c r="H25" s="63"/>
      <c r="I25" s="159" t="s">
        <v>326</v>
      </c>
      <c r="J25" s="63"/>
      <c r="K25" s="63"/>
      <c r="L25" s="63"/>
      <c r="M25" s="155"/>
    </row>
    <row r="26">
      <c r="A26" s="156">
        <v>25.0</v>
      </c>
      <c r="B26" s="24" t="s">
        <v>327</v>
      </c>
      <c r="C26" s="171" t="s">
        <v>328</v>
      </c>
      <c r="D26" s="24" t="s">
        <v>21</v>
      </c>
      <c r="E26" s="24" t="s">
        <v>21</v>
      </c>
      <c r="F26" s="24" t="s">
        <v>21</v>
      </c>
      <c r="G26" s="63"/>
      <c r="H26" s="63"/>
      <c r="I26" s="159" t="s">
        <v>329</v>
      </c>
      <c r="J26" s="63"/>
      <c r="K26" s="63"/>
      <c r="L26" s="63"/>
      <c r="M26" s="155"/>
    </row>
    <row r="27">
      <c r="A27" s="156">
        <v>26.0</v>
      </c>
      <c r="B27" s="24" t="s">
        <v>330</v>
      </c>
      <c r="C27" s="62" t="s">
        <v>331</v>
      </c>
      <c r="D27" s="63"/>
      <c r="E27" s="63"/>
      <c r="F27" s="63"/>
      <c r="G27" s="63"/>
      <c r="H27" s="63"/>
      <c r="I27" s="159" t="s">
        <v>332</v>
      </c>
      <c r="J27" s="63"/>
      <c r="K27" s="63"/>
      <c r="L27" s="63"/>
      <c r="M27" s="155"/>
    </row>
    <row r="28">
      <c r="A28" s="172">
        <v>19.0</v>
      </c>
      <c r="B28" s="173" t="s">
        <v>333</v>
      </c>
      <c r="C28" s="174"/>
      <c r="D28" s="175" t="s">
        <v>334</v>
      </c>
      <c r="E28" s="176" t="s">
        <v>334</v>
      </c>
      <c r="F28" s="177"/>
      <c r="G28" s="174"/>
      <c r="H28" s="178"/>
      <c r="I28" s="178"/>
      <c r="J28" s="179"/>
      <c r="K28" s="180"/>
      <c r="L28" s="181" t="s">
        <v>335</v>
      </c>
      <c r="M28" s="155"/>
    </row>
    <row r="29">
      <c r="A29" s="182">
        <v>20.0</v>
      </c>
      <c r="B29" s="183" t="s">
        <v>336</v>
      </c>
      <c r="C29" s="184"/>
      <c r="D29" s="185" t="s">
        <v>334</v>
      </c>
      <c r="E29" s="186" t="s">
        <v>334</v>
      </c>
      <c r="F29" s="187"/>
      <c r="G29" s="184"/>
      <c r="H29" s="188"/>
      <c r="I29" s="188"/>
      <c r="J29" s="189"/>
      <c r="K29" s="188"/>
      <c r="L29" s="190" t="s">
        <v>337</v>
      </c>
      <c r="M29" s="155"/>
    </row>
    <row r="30">
      <c r="A30" s="182">
        <v>21.0</v>
      </c>
      <c r="B30" s="191" t="s">
        <v>338</v>
      </c>
      <c r="C30" s="192"/>
      <c r="D30" s="185" t="s">
        <v>334</v>
      </c>
      <c r="E30" s="193" t="s">
        <v>334</v>
      </c>
      <c r="F30" s="194"/>
      <c r="G30" s="184"/>
      <c r="H30" s="188"/>
      <c r="I30" s="188"/>
      <c r="J30" s="189"/>
      <c r="K30" s="188"/>
      <c r="L30" s="190" t="s">
        <v>337</v>
      </c>
      <c r="M30" s="155"/>
    </row>
    <row r="31">
      <c r="A31" s="182">
        <v>22.0</v>
      </c>
      <c r="B31" s="183" t="s">
        <v>339</v>
      </c>
      <c r="C31" s="184"/>
      <c r="D31" s="185" t="s">
        <v>334</v>
      </c>
      <c r="E31" s="193" t="s">
        <v>334</v>
      </c>
      <c r="F31" s="194"/>
      <c r="G31" s="195"/>
      <c r="H31" s="188"/>
      <c r="I31" s="188"/>
      <c r="J31" s="189"/>
      <c r="K31" s="188"/>
      <c r="L31" s="190" t="s">
        <v>340</v>
      </c>
      <c r="M31" s="155"/>
    </row>
    <row r="32">
      <c r="A32" s="182">
        <v>23.0</v>
      </c>
      <c r="B32" s="183" t="s">
        <v>341</v>
      </c>
      <c r="C32" s="184"/>
      <c r="D32" s="185" t="s">
        <v>334</v>
      </c>
      <c r="E32" s="193" t="s">
        <v>334</v>
      </c>
      <c r="F32" s="194"/>
      <c r="G32" s="195"/>
      <c r="H32" s="188"/>
      <c r="I32" s="188"/>
      <c r="J32" s="189"/>
      <c r="K32" s="188"/>
      <c r="L32" s="190" t="s">
        <v>337</v>
      </c>
      <c r="M32" s="155"/>
    </row>
    <row r="33">
      <c r="A33" s="182">
        <v>25.0</v>
      </c>
      <c r="B33" s="183" t="s">
        <v>342</v>
      </c>
      <c r="C33" s="184"/>
      <c r="D33" s="185" t="s">
        <v>343</v>
      </c>
      <c r="E33" s="193" t="s">
        <v>343</v>
      </c>
      <c r="F33" s="194"/>
      <c r="G33" s="195"/>
      <c r="H33" s="188"/>
      <c r="I33" s="188"/>
      <c r="J33" s="189"/>
      <c r="K33" s="188"/>
      <c r="L33" s="190" t="s">
        <v>337</v>
      </c>
      <c r="M33" s="155"/>
    </row>
    <row r="34">
      <c r="A34" s="196">
        <v>26.0</v>
      </c>
      <c r="B34" s="197" t="s">
        <v>344</v>
      </c>
      <c r="C34" s="198"/>
      <c r="D34" s="199" t="s">
        <v>334</v>
      </c>
      <c r="E34" s="200" t="s">
        <v>334</v>
      </c>
      <c r="F34" s="187"/>
      <c r="G34" s="201"/>
      <c r="H34" s="202"/>
      <c r="I34" s="202"/>
      <c r="J34" s="203"/>
      <c r="K34" s="202"/>
      <c r="L34" s="190" t="s">
        <v>337</v>
      </c>
      <c r="M34" s="155"/>
    </row>
    <row r="35">
      <c r="A35" s="182">
        <v>16.0</v>
      </c>
      <c r="B35" s="204" t="s">
        <v>345</v>
      </c>
      <c r="C35" s="205"/>
      <c r="D35" s="206" t="s">
        <v>21</v>
      </c>
      <c r="E35" s="204" t="s">
        <v>242</v>
      </c>
      <c r="F35" s="205"/>
      <c r="G35" s="205"/>
      <c r="H35" s="207"/>
      <c r="I35" s="207"/>
      <c r="J35" s="208"/>
      <c r="K35" s="207"/>
      <c r="L35" s="204" t="s">
        <v>346</v>
      </c>
      <c r="M35" s="209"/>
    </row>
  </sheetData>
  <hyperlinks>
    <hyperlink r:id="rId1" ref="I2"/>
    <hyperlink r:id="rId2" ref="I3"/>
    <hyperlink r:id="rId3" ref="I4"/>
    <hyperlink r:id="rId4" ref="I5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0" t="s">
        <v>347</v>
      </c>
      <c r="B1" s="210" t="s">
        <v>348</v>
      </c>
      <c r="C1" s="155"/>
      <c r="D1" s="155"/>
    </row>
    <row r="2">
      <c r="A2" s="211" t="s">
        <v>349</v>
      </c>
      <c r="B2" s="212" t="s">
        <v>350</v>
      </c>
      <c r="C2" s="155"/>
      <c r="D2" s="155"/>
    </row>
    <row r="3">
      <c r="A3" s="211" t="s">
        <v>351</v>
      </c>
      <c r="B3" s="212" t="s">
        <v>352</v>
      </c>
      <c r="C3" s="155"/>
      <c r="D3" s="155"/>
    </row>
    <row r="4">
      <c r="A4" s="211" t="s">
        <v>353</v>
      </c>
      <c r="B4" s="212" t="s">
        <v>354</v>
      </c>
      <c r="C4" s="155"/>
      <c r="D4" s="155"/>
    </row>
    <row r="5">
      <c r="A5" s="211" t="s">
        <v>182</v>
      </c>
      <c r="B5" s="212" t="s">
        <v>355</v>
      </c>
      <c r="C5" s="155"/>
      <c r="D5" s="155"/>
    </row>
    <row r="6">
      <c r="A6" s="211" t="s">
        <v>356</v>
      </c>
      <c r="B6" s="212" t="s">
        <v>357</v>
      </c>
      <c r="C6" s="155"/>
      <c r="D6" s="155"/>
    </row>
    <row r="7">
      <c r="A7" s="211" t="s">
        <v>358</v>
      </c>
      <c r="B7" s="213"/>
      <c r="C7" s="155"/>
      <c r="D7" s="155"/>
    </row>
    <row r="8">
      <c r="A8" s="211" t="s">
        <v>359</v>
      </c>
      <c r="B8" s="212" t="s">
        <v>360</v>
      </c>
      <c r="C8" s="214" t="s">
        <v>361</v>
      </c>
      <c r="D8" s="214" t="s">
        <v>362</v>
      </c>
    </row>
    <row r="9">
      <c r="A9" s="211" t="s">
        <v>363</v>
      </c>
      <c r="B9" s="212" t="s">
        <v>364</v>
      </c>
      <c r="C9" s="212" t="s">
        <v>365</v>
      </c>
      <c r="D9" s="155"/>
    </row>
    <row r="10">
      <c r="A10" s="211" t="s">
        <v>366</v>
      </c>
      <c r="B10" s="212" t="s">
        <v>367</v>
      </c>
      <c r="C10" s="155"/>
      <c r="D10" s="155"/>
    </row>
    <row r="11">
      <c r="A11" s="211" t="s">
        <v>368</v>
      </c>
      <c r="B11" s="212" t="s">
        <v>369</v>
      </c>
      <c r="C11" s="155"/>
      <c r="D11" s="155"/>
    </row>
    <row r="12">
      <c r="A12" s="211" t="s">
        <v>370</v>
      </c>
      <c r="B12" s="212" t="s">
        <v>371</v>
      </c>
      <c r="C12" s="155"/>
      <c r="D12" s="155"/>
    </row>
    <row r="13">
      <c r="A13" s="211" t="s">
        <v>372</v>
      </c>
      <c r="B13" s="212" t="s">
        <v>373</v>
      </c>
      <c r="C13" s="155"/>
      <c r="D13" s="155"/>
    </row>
  </sheetData>
  <hyperlinks>
    <hyperlink r:id="rId1" ref="B2"/>
    <hyperlink r:id="rId2" ref="B3"/>
    <hyperlink r:id="rId3" ref="B4"/>
    <hyperlink r:id="rId4" ref="B5"/>
    <hyperlink r:id="rId5" ref="B6"/>
    <hyperlink r:id="rId6" ref="B8"/>
    <hyperlink r:id="rId7" ref="B9"/>
    <hyperlink r:id="rId8" ref="C9"/>
    <hyperlink r:id="rId9" ref="B10"/>
    <hyperlink r:id="rId10" ref="B11"/>
    <hyperlink r:id="rId11" ref="B12"/>
    <hyperlink r:id="rId12" ref="B13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5" t="s">
        <v>374</v>
      </c>
      <c r="B1" s="215" t="s">
        <v>375</v>
      </c>
      <c r="C1" s="215" t="s">
        <v>376</v>
      </c>
      <c r="D1" s="215" t="s">
        <v>377</v>
      </c>
      <c r="E1" s="215" t="s">
        <v>378</v>
      </c>
      <c r="F1" s="215" t="s">
        <v>379</v>
      </c>
      <c r="G1" s="215" t="s">
        <v>380</v>
      </c>
      <c r="H1" s="215" t="s">
        <v>381</v>
      </c>
      <c r="I1" s="216"/>
      <c r="J1" s="217"/>
      <c r="K1" s="217"/>
      <c r="L1" s="218"/>
    </row>
    <row r="2">
      <c r="A2" s="219">
        <v>27.0</v>
      </c>
      <c r="B2" s="166" t="s">
        <v>382</v>
      </c>
      <c r="C2" s="166" t="s">
        <v>383</v>
      </c>
      <c r="D2" s="220" t="s">
        <v>384</v>
      </c>
      <c r="E2" s="166" t="s">
        <v>385</v>
      </c>
      <c r="F2" s="220" t="s">
        <v>386</v>
      </c>
      <c r="G2" s="221" t="s">
        <v>387</v>
      </c>
      <c r="H2" s="220" t="s">
        <v>388</v>
      </c>
      <c r="I2" s="216"/>
      <c r="J2" s="217"/>
      <c r="K2" s="217"/>
      <c r="L2" s="218"/>
    </row>
    <row r="3">
      <c r="A3" s="219">
        <v>24.0</v>
      </c>
      <c r="B3" s="166" t="s">
        <v>389</v>
      </c>
      <c r="C3" s="222" t="s">
        <v>390</v>
      </c>
      <c r="D3" s="217"/>
      <c r="E3" s="166" t="s">
        <v>391</v>
      </c>
      <c r="F3" s="223" t="s">
        <v>392</v>
      </c>
      <c r="G3" s="224" t="s">
        <v>393</v>
      </c>
      <c r="H3" s="220" t="s">
        <v>388</v>
      </c>
      <c r="I3" s="216"/>
      <c r="J3" s="225" t="s">
        <v>394</v>
      </c>
      <c r="K3" s="220" t="s">
        <v>395</v>
      </c>
      <c r="L3" s="218"/>
    </row>
    <row r="4">
      <c r="A4" s="219">
        <v>28.0</v>
      </c>
      <c r="B4" s="166" t="s">
        <v>396</v>
      </c>
      <c r="C4" s="226" t="s">
        <v>397</v>
      </c>
      <c r="D4" s="220" t="s">
        <v>392</v>
      </c>
      <c r="E4" s="166" t="s">
        <v>398</v>
      </c>
      <c r="F4" s="166" t="s">
        <v>399</v>
      </c>
      <c r="G4" s="221" t="s">
        <v>400</v>
      </c>
      <c r="H4" s="220" t="s">
        <v>388</v>
      </c>
      <c r="I4" s="216"/>
      <c r="J4" s="217"/>
      <c r="K4" s="217"/>
      <c r="L4" s="218"/>
    </row>
    <row r="5">
      <c r="A5" s="219">
        <v>29.0</v>
      </c>
      <c r="B5" s="166" t="s">
        <v>401</v>
      </c>
      <c r="C5" s="226" t="s">
        <v>402</v>
      </c>
      <c r="D5" s="220" t="s">
        <v>403</v>
      </c>
      <c r="E5" s="166" t="s">
        <v>404</v>
      </c>
      <c r="F5" s="166" t="s">
        <v>405</v>
      </c>
      <c r="G5" s="219" t="s">
        <v>406</v>
      </c>
      <c r="H5" s="220" t="s">
        <v>388</v>
      </c>
      <c r="I5" s="216"/>
      <c r="J5" s="217"/>
      <c r="K5" s="217"/>
      <c r="L5" s="218"/>
    </row>
    <row r="6">
      <c r="A6" s="219">
        <v>30.0</v>
      </c>
      <c r="B6" s="166" t="s">
        <v>407</v>
      </c>
      <c r="C6" s="226" t="s">
        <v>408</v>
      </c>
      <c r="D6" s="220" t="s">
        <v>392</v>
      </c>
      <c r="E6" s="166" t="s">
        <v>409</v>
      </c>
      <c r="F6" s="220" t="s">
        <v>410</v>
      </c>
      <c r="G6" s="219" t="s">
        <v>411</v>
      </c>
      <c r="H6" s="220" t="s">
        <v>388</v>
      </c>
      <c r="I6" s="216"/>
      <c r="J6" s="217"/>
      <c r="K6" s="217"/>
      <c r="L6" s="218"/>
    </row>
    <row r="7">
      <c r="A7" s="219">
        <v>31.0</v>
      </c>
      <c r="B7" s="227"/>
      <c r="C7" s="227"/>
      <c r="D7" s="227"/>
      <c r="E7" s="166" t="s">
        <v>412</v>
      </c>
      <c r="F7" s="220" t="s">
        <v>410</v>
      </c>
      <c r="G7" s="219" t="s">
        <v>413</v>
      </c>
      <c r="H7" s="220" t="s">
        <v>388</v>
      </c>
      <c r="I7" s="216"/>
      <c r="J7" s="217"/>
      <c r="K7" s="217"/>
      <c r="L7" s="218"/>
    </row>
    <row r="8">
      <c r="A8" s="219">
        <v>32.0</v>
      </c>
      <c r="B8" s="227"/>
      <c r="C8" s="227"/>
      <c r="D8" s="227"/>
      <c r="E8" s="166" t="s">
        <v>414</v>
      </c>
      <c r="F8" s="220" t="s">
        <v>410</v>
      </c>
      <c r="G8" s="219" t="s">
        <v>415</v>
      </c>
      <c r="H8" s="220" t="s">
        <v>388</v>
      </c>
      <c r="I8" s="216"/>
      <c r="J8" s="217"/>
      <c r="K8" s="217"/>
      <c r="L8" s="218"/>
    </row>
    <row r="9">
      <c r="A9" s="219">
        <v>33.0</v>
      </c>
      <c r="B9" s="227"/>
      <c r="C9" s="166" t="s">
        <v>416</v>
      </c>
      <c r="D9" s="220" t="s">
        <v>417</v>
      </c>
      <c r="E9" s="166" t="s">
        <v>418</v>
      </c>
      <c r="F9" s="166" t="s">
        <v>399</v>
      </c>
      <c r="G9" s="219" t="s">
        <v>419</v>
      </c>
      <c r="H9" s="220" t="s">
        <v>388</v>
      </c>
      <c r="I9" s="216"/>
      <c r="J9" s="217"/>
      <c r="K9" s="217"/>
      <c r="L9" s="218"/>
    </row>
    <row r="10">
      <c r="A10" s="219">
        <v>34.0</v>
      </c>
      <c r="B10" s="227"/>
      <c r="C10" s="226" t="s">
        <v>420</v>
      </c>
      <c r="D10" s="220" t="s">
        <v>392</v>
      </c>
      <c r="E10" s="166" t="s">
        <v>421</v>
      </c>
      <c r="F10" s="166" t="s">
        <v>399</v>
      </c>
      <c r="G10" s="219" t="s">
        <v>422</v>
      </c>
      <c r="H10" s="220" t="s">
        <v>388</v>
      </c>
      <c r="I10" s="216"/>
      <c r="J10" s="217"/>
      <c r="K10" s="217"/>
      <c r="L10" s="218"/>
    </row>
    <row r="11">
      <c r="A11" s="219">
        <v>22.0</v>
      </c>
      <c r="B11" s="227"/>
      <c r="C11" s="227"/>
      <c r="D11" s="227"/>
      <c r="E11" s="166" t="s">
        <v>423</v>
      </c>
      <c r="F11" s="220" t="s">
        <v>392</v>
      </c>
      <c r="G11" s="224" t="s">
        <v>424</v>
      </c>
      <c r="H11" s="220" t="s">
        <v>388</v>
      </c>
      <c r="I11" s="228" t="s">
        <v>425</v>
      </c>
      <c r="J11" s="217"/>
      <c r="K11" s="217"/>
      <c r="L11" s="218"/>
    </row>
    <row r="12">
      <c r="A12" s="219">
        <v>35.0</v>
      </c>
      <c r="B12" s="227"/>
      <c r="C12" s="227"/>
      <c r="D12" s="227"/>
      <c r="E12" s="166" t="s">
        <v>426</v>
      </c>
      <c r="F12" s="223" t="s">
        <v>392</v>
      </c>
      <c r="G12" s="219" t="s">
        <v>427</v>
      </c>
      <c r="H12" s="229" t="s">
        <v>428</v>
      </c>
      <c r="I12" s="216"/>
      <c r="J12" s="217"/>
      <c r="K12" s="217"/>
      <c r="L12" s="218"/>
    </row>
    <row r="13">
      <c r="A13" s="219">
        <v>36.0</v>
      </c>
      <c r="B13" s="227"/>
      <c r="C13" s="227"/>
      <c r="D13" s="227"/>
      <c r="E13" s="227"/>
      <c r="F13" s="227"/>
      <c r="G13" s="219" t="s">
        <v>429</v>
      </c>
      <c r="H13" s="229" t="s">
        <v>428</v>
      </c>
      <c r="I13" s="216"/>
      <c r="J13" s="217"/>
      <c r="K13" s="217"/>
      <c r="L13" s="218"/>
    </row>
    <row r="14">
      <c r="A14" s="219">
        <v>37.0</v>
      </c>
      <c r="B14" s="227"/>
      <c r="C14" s="227"/>
      <c r="D14" s="227"/>
      <c r="E14" s="227"/>
      <c r="F14" s="227"/>
      <c r="G14" s="219" t="s">
        <v>430</v>
      </c>
      <c r="H14" s="229" t="s">
        <v>428</v>
      </c>
      <c r="I14" s="216"/>
      <c r="J14" s="217"/>
      <c r="K14" s="217"/>
      <c r="L14" s="218"/>
    </row>
    <row r="15">
      <c r="A15" s="219">
        <v>38.0</v>
      </c>
      <c r="B15" s="227"/>
      <c r="C15" s="227"/>
      <c r="D15" s="227"/>
      <c r="E15" s="227"/>
      <c r="F15" s="227"/>
      <c r="G15" s="219" t="s">
        <v>431</v>
      </c>
      <c r="H15" s="229" t="s">
        <v>428</v>
      </c>
      <c r="I15" s="216"/>
      <c r="J15" s="217"/>
      <c r="K15" s="217"/>
      <c r="L15" s="218"/>
    </row>
    <row r="16">
      <c r="A16" s="219">
        <v>39.0</v>
      </c>
      <c r="B16" s="227"/>
      <c r="C16" s="227"/>
      <c r="D16" s="227"/>
      <c r="E16" s="227"/>
      <c r="F16" s="227"/>
      <c r="G16" s="219" t="s">
        <v>432</v>
      </c>
      <c r="H16" s="229" t="s">
        <v>428</v>
      </c>
      <c r="I16" s="216"/>
      <c r="J16" s="217"/>
      <c r="K16" s="217"/>
      <c r="L16" s="218"/>
    </row>
    <row r="17">
      <c r="A17" s="219">
        <v>40.0</v>
      </c>
      <c r="B17" s="227"/>
      <c r="C17" s="227"/>
      <c r="D17" s="227"/>
      <c r="E17" s="227"/>
      <c r="F17" s="227"/>
      <c r="G17" s="219" t="s">
        <v>433</v>
      </c>
      <c r="H17" s="229" t="s">
        <v>428</v>
      </c>
      <c r="I17" s="216"/>
      <c r="J17" s="217"/>
      <c r="K17" s="217"/>
      <c r="L17" s="218"/>
    </row>
    <row r="18">
      <c r="A18" s="219">
        <v>4.0</v>
      </c>
      <c r="B18" s="21"/>
      <c r="C18" s="21"/>
      <c r="D18" s="21"/>
      <c r="E18" s="21"/>
      <c r="F18" s="21"/>
      <c r="G18" s="224" t="s">
        <v>434</v>
      </c>
      <c r="H18" s="220" t="s">
        <v>388</v>
      </c>
      <c r="I18" s="216"/>
      <c r="J18" s="217"/>
      <c r="K18" s="217"/>
      <c r="L18" s="218"/>
    </row>
    <row r="19">
      <c r="A19" s="219">
        <v>21.0</v>
      </c>
      <c r="B19" s="227"/>
      <c r="C19" s="227"/>
      <c r="D19" s="227"/>
      <c r="E19" s="227"/>
      <c r="F19" s="227"/>
      <c r="G19" s="224" t="s">
        <v>435</v>
      </c>
      <c r="H19" s="220" t="s">
        <v>388</v>
      </c>
      <c r="I19" s="216"/>
      <c r="J19" s="217"/>
      <c r="K19" s="217"/>
      <c r="L19" s="218"/>
    </row>
    <row r="20">
      <c r="A20" s="219">
        <v>41.0</v>
      </c>
      <c r="B20" s="227"/>
      <c r="C20" s="227"/>
      <c r="D20" s="227"/>
      <c r="E20" s="227"/>
      <c r="F20" s="227"/>
      <c r="G20" s="219" t="s">
        <v>436</v>
      </c>
      <c r="H20" s="229" t="s">
        <v>428</v>
      </c>
      <c r="I20" s="216"/>
      <c r="J20" s="217"/>
      <c r="K20" s="217"/>
      <c r="L20" s="218"/>
    </row>
    <row r="21">
      <c r="A21" s="219">
        <v>42.0</v>
      </c>
      <c r="B21" s="227"/>
      <c r="C21" s="227"/>
      <c r="D21" s="227"/>
      <c r="E21" s="227"/>
      <c r="F21" s="227"/>
      <c r="G21" s="219" t="s">
        <v>437</v>
      </c>
      <c r="H21" s="229" t="s">
        <v>428</v>
      </c>
      <c r="I21" s="216"/>
      <c r="J21" s="217"/>
      <c r="K21" s="217"/>
      <c r="L21" s="218"/>
    </row>
    <row r="22">
      <c r="A22" s="219">
        <v>43.0</v>
      </c>
      <c r="B22" s="227"/>
      <c r="C22" s="227"/>
      <c r="D22" s="227"/>
      <c r="E22" s="227"/>
      <c r="F22" s="227"/>
      <c r="G22" s="219" t="s">
        <v>438</v>
      </c>
      <c r="H22" s="229" t="s">
        <v>428</v>
      </c>
      <c r="I22" s="216"/>
      <c r="J22" s="217"/>
      <c r="K22" s="217"/>
      <c r="L22" s="218"/>
    </row>
    <row r="23">
      <c r="A23" s="219">
        <v>44.0</v>
      </c>
      <c r="B23" s="227"/>
      <c r="C23" s="227"/>
      <c r="D23" s="227"/>
      <c r="E23" s="227"/>
      <c r="F23" s="227"/>
      <c r="G23" s="219" t="s">
        <v>439</v>
      </c>
      <c r="H23" s="229" t="s">
        <v>428</v>
      </c>
      <c r="I23" s="216"/>
      <c r="J23" s="217"/>
      <c r="K23" s="217"/>
      <c r="L23" s="218"/>
    </row>
    <row r="24">
      <c r="A24" s="219">
        <v>45.0</v>
      </c>
      <c r="B24" s="227"/>
      <c r="C24" s="227"/>
      <c r="D24" s="227"/>
      <c r="E24" s="227"/>
      <c r="F24" s="227"/>
      <c r="G24" s="219" t="s">
        <v>440</v>
      </c>
      <c r="H24" s="229" t="s">
        <v>428</v>
      </c>
      <c r="I24" s="216"/>
      <c r="J24" s="217"/>
      <c r="K24" s="217"/>
      <c r="L24" s="218"/>
    </row>
    <row r="25">
      <c r="A25" s="219">
        <v>46.0</v>
      </c>
      <c r="B25" s="227"/>
      <c r="C25" s="227"/>
      <c r="D25" s="227"/>
      <c r="E25" s="227"/>
      <c r="F25" s="227"/>
      <c r="G25" s="219" t="s">
        <v>441</v>
      </c>
      <c r="H25" s="229" t="s">
        <v>428</v>
      </c>
      <c r="I25" s="216"/>
      <c r="J25" s="217"/>
      <c r="K25" s="217"/>
      <c r="L25" s="218"/>
    </row>
    <row r="26">
      <c r="A26" s="219">
        <v>47.0</v>
      </c>
      <c r="B26" s="227"/>
      <c r="C26" s="227"/>
      <c r="D26" s="227"/>
      <c r="E26" s="227"/>
      <c r="F26" s="227"/>
      <c r="G26" s="219" t="s">
        <v>442</v>
      </c>
      <c r="H26" s="229" t="s">
        <v>428</v>
      </c>
      <c r="I26" s="216"/>
      <c r="J26" s="217"/>
      <c r="K26" s="217"/>
      <c r="L26" s="218"/>
    </row>
    <row r="27">
      <c r="A27" s="219">
        <v>26.0</v>
      </c>
      <c r="B27" s="227"/>
      <c r="C27" s="227"/>
      <c r="D27" s="227"/>
      <c r="E27" s="227"/>
      <c r="F27" s="227"/>
      <c r="G27" s="224" t="s">
        <v>443</v>
      </c>
      <c r="H27" s="224" t="s">
        <v>428</v>
      </c>
      <c r="I27" s="216"/>
      <c r="J27" s="217"/>
      <c r="K27" s="217"/>
      <c r="L27" s="218"/>
    </row>
    <row r="28">
      <c r="A28" s="219">
        <v>23.0</v>
      </c>
      <c r="B28" s="227"/>
      <c r="C28" s="227"/>
      <c r="D28" s="227"/>
      <c r="E28" s="227"/>
      <c r="F28" s="227"/>
      <c r="G28" s="224" t="s">
        <v>444</v>
      </c>
      <c r="H28" s="220" t="s">
        <v>388</v>
      </c>
      <c r="I28" s="216"/>
      <c r="J28" s="217"/>
      <c r="K28" s="217"/>
      <c r="L28" s="218"/>
    </row>
    <row r="29">
      <c r="A29" s="219">
        <v>5.0</v>
      </c>
      <c r="B29" s="21"/>
      <c r="C29" s="21"/>
      <c r="D29" s="21"/>
      <c r="E29" s="21"/>
      <c r="F29" s="21"/>
      <c r="G29" s="224" t="s">
        <v>445</v>
      </c>
      <c r="H29" s="220" t="s">
        <v>388</v>
      </c>
      <c r="I29" s="216"/>
      <c r="J29" s="217"/>
      <c r="K29" s="217"/>
      <c r="L29" s="218"/>
    </row>
    <row r="30">
      <c r="A30" s="219">
        <v>48.0</v>
      </c>
      <c r="B30" s="227"/>
      <c r="C30" s="227"/>
      <c r="D30" s="227"/>
      <c r="E30" s="227"/>
      <c r="F30" s="227"/>
      <c r="G30" s="219" t="s">
        <v>446</v>
      </c>
      <c r="H30" s="230"/>
      <c r="I30" s="216"/>
      <c r="J30" s="217"/>
      <c r="K30" s="217"/>
      <c r="L30" s="218"/>
    </row>
    <row r="31">
      <c r="A31" s="219">
        <v>49.0</v>
      </c>
      <c r="B31" s="227"/>
      <c r="C31" s="227"/>
      <c r="D31" s="227"/>
      <c r="E31" s="227"/>
      <c r="F31" s="227"/>
      <c r="G31" s="219" t="s">
        <v>447</v>
      </c>
      <c r="H31" s="230"/>
      <c r="I31" s="216"/>
      <c r="J31" s="217"/>
      <c r="K31" s="217"/>
      <c r="L31" s="218"/>
    </row>
    <row r="32">
      <c r="A32" s="219">
        <v>50.0</v>
      </c>
      <c r="B32" s="227"/>
      <c r="C32" s="227"/>
      <c r="D32" s="227"/>
      <c r="E32" s="227"/>
      <c r="F32" s="227"/>
      <c r="G32" s="219" t="s">
        <v>448</v>
      </c>
      <c r="H32" s="230"/>
      <c r="I32" s="216"/>
      <c r="J32" s="217"/>
      <c r="K32" s="217"/>
      <c r="L32" s="218"/>
    </row>
    <row r="33">
      <c r="A33" s="219">
        <v>51.0</v>
      </c>
      <c r="B33" s="227"/>
      <c r="C33" s="227"/>
      <c r="D33" s="227"/>
      <c r="E33" s="227"/>
      <c r="F33" s="227"/>
      <c r="G33" s="219" t="s">
        <v>449</v>
      </c>
      <c r="H33" s="230"/>
      <c r="I33" s="216"/>
      <c r="J33" s="217"/>
      <c r="K33" s="217"/>
      <c r="L33" s="218"/>
    </row>
    <row r="34">
      <c r="A34" s="219">
        <v>52.0</v>
      </c>
      <c r="B34" s="227"/>
      <c r="C34" s="227"/>
      <c r="D34" s="227"/>
      <c r="E34" s="227"/>
      <c r="F34" s="227"/>
      <c r="G34" s="219" t="s">
        <v>450</v>
      </c>
      <c r="H34" s="230"/>
      <c r="I34" s="216"/>
      <c r="J34" s="217"/>
      <c r="K34" s="217"/>
      <c r="L34" s="218"/>
    </row>
    <row r="35">
      <c r="A35" s="219">
        <v>53.0</v>
      </c>
      <c r="B35" s="227"/>
      <c r="C35" s="227"/>
      <c r="D35" s="227"/>
      <c r="E35" s="227"/>
      <c r="F35" s="227"/>
      <c r="G35" s="219" t="s">
        <v>451</v>
      </c>
      <c r="H35" s="230"/>
      <c r="I35" s="216"/>
      <c r="J35" s="217"/>
      <c r="K35" s="217"/>
      <c r="L35" s="218"/>
    </row>
    <row r="36">
      <c r="A36" s="219">
        <v>54.0</v>
      </c>
      <c r="B36" s="227"/>
      <c r="C36" s="227"/>
      <c r="D36" s="227"/>
      <c r="E36" s="227"/>
      <c r="F36" s="227"/>
      <c r="G36" s="219" t="s">
        <v>452</v>
      </c>
      <c r="H36" s="230"/>
      <c r="I36" s="216"/>
      <c r="J36" s="217"/>
      <c r="K36" s="217"/>
      <c r="L36" s="218"/>
    </row>
    <row r="37">
      <c r="A37" s="219">
        <v>55.0</v>
      </c>
      <c r="B37" s="227"/>
      <c r="C37" s="227"/>
      <c r="D37" s="227"/>
      <c r="E37" s="227"/>
      <c r="F37" s="227"/>
      <c r="G37" s="219" t="s">
        <v>453</v>
      </c>
      <c r="H37" s="230"/>
      <c r="I37" s="216"/>
      <c r="J37" s="217"/>
      <c r="K37" s="217"/>
      <c r="L37" s="218"/>
    </row>
    <row r="38">
      <c r="A38" s="219">
        <v>56.0</v>
      </c>
      <c r="B38" s="227"/>
      <c r="C38" s="227"/>
      <c r="D38" s="227"/>
      <c r="E38" s="227"/>
      <c r="F38" s="227"/>
      <c r="G38" s="219" t="s">
        <v>454</v>
      </c>
      <c r="H38" s="230"/>
      <c r="I38" s="216"/>
      <c r="J38" s="217"/>
      <c r="K38" s="217"/>
      <c r="L38" s="218"/>
    </row>
    <row r="39">
      <c r="A39" s="219">
        <v>57.0</v>
      </c>
      <c r="B39" s="227"/>
      <c r="C39" s="227"/>
      <c r="D39" s="227"/>
      <c r="E39" s="227"/>
      <c r="F39" s="227"/>
      <c r="G39" s="219" t="s">
        <v>455</v>
      </c>
      <c r="H39" s="230"/>
      <c r="I39" s="216"/>
      <c r="J39" s="217"/>
      <c r="K39" s="217"/>
      <c r="L39" s="218"/>
    </row>
    <row r="40">
      <c r="A40" s="219">
        <v>58.0</v>
      </c>
      <c r="B40" s="227"/>
      <c r="C40" s="227"/>
      <c r="D40" s="227"/>
      <c r="E40" s="227"/>
      <c r="F40" s="227"/>
      <c r="G40" s="219" t="s">
        <v>456</v>
      </c>
      <c r="H40" s="230"/>
      <c r="I40" s="216"/>
      <c r="J40" s="217"/>
      <c r="K40" s="217"/>
      <c r="L40" s="218"/>
    </row>
    <row r="41">
      <c r="A41" s="219">
        <v>59.0</v>
      </c>
      <c r="B41" s="227"/>
      <c r="C41" s="227"/>
      <c r="D41" s="227"/>
      <c r="E41" s="227"/>
      <c r="F41" s="227"/>
      <c r="G41" s="219" t="s">
        <v>457</v>
      </c>
      <c r="H41" s="230"/>
      <c r="I41" s="216"/>
      <c r="J41" s="217"/>
      <c r="K41" s="217"/>
      <c r="L41" s="218"/>
    </row>
    <row r="42">
      <c r="A42" s="219">
        <v>60.0</v>
      </c>
      <c r="B42" s="227"/>
      <c r="C42" s="227"/>
      <c r="D42" s="227"/>
      <c r="E42" s="227"/>
      <c r="F42" s="227"/>
      <c r="G42" s="219" t="s">
        <v>458</v>
      </c>
      <c r="H42" s="230"/>
      <c r="I42" s="216"/>
      <c r="J42" s="217"/>
      <c r="K42" s="217"/>
      <c r="L42" s="53" t="s">
        <v>459</v>
      </c>
    </row>
    <row r="43">
      <c r="A43" s="219">
        <v>61.0</v>
      </c>
      <c r="B43" s="227"/>
      <c r="C43" s="227"/>
      <c r="D43" s="227"/>
      <c r="E43" s="227"/>
      <c r="F43" s="227"/>
      <c r="G43" s="219" t="s">
        <v>460</v>
      </c>
      <c r="H43" s="230"/>
      <c r="I43" s="216"/>
      <c r="J43" s="217"/>
      <c r="K43" s="217"/>
      <c r="L43" s="218"/>
    </row>
    <row r="44">
      <c r="A44" s="219">
        <v>62.0</v>
      </c>
      <c r="B44" s="227"/>
      <c r="C44" s="227"/>
      <c r="D44" s="227"/>
      <c r="E44" s="227"/>
      <c r="F44" s="227"/>
      <c r="G44" s="219" t="s">
        <v>461</v>
      </c>
      <c r="H44" s="230"/>
      <c r="I44" s="216"/>
      <c r="J44" s="217"/>
      <c r="K44" s="217"/>
      <c r="L44" s="218"/>
    </row>
    <row r="45">
      <c r="A45" s="219">
        <v>63.0</v>
      </c>
      <c r="B45" s="227"/>
      <c r="C45" s="227"/>
      <c r="D45" s="227"/>
      <c r="E45" s="227"/>
      <c r="F45" s="227"/>
      <c r="G45" s="219" t="s">
        <v>462</v>
      </c>
      <c r="H45" s="230"/>
      <c r="I45" s="216"/>
      <c r="J45" s="217"/>
      <c r="K45" s="217"/>
      <c r="L45" s="218"/>
    </row>
    <row r="46">
      <c r="A46" s="219">
        <v>64.0</v>
      </c>
      <c r="B46" s="227"/>
      <c r="C46" s="227"/>
      <c r="D46" s="227"/>
      <c r="E46" s="227"/>
      <c r="F46" s="227"/>
      <c r="G46" s="219" t="s">
        <v>463</v>
      </c>
      <c r="H46" s="230"/>
      <c r="I46" s="216"/>
      <c r="J46" s="217"/>
      <c r="K46" s="217"/>
      <c r="L46" s="218"/>
    </row>
    <row r="47">
      <c r="A47" s="219">
        <v>65.0</v>
      </c>
      <c r="B47" s="227"/>
      <c r="C47" s="227"/>
      <c r="D47" s="227"/>
      <c r="E47" s="227"/>
      <c r="F47" s="227"/>
      <c r="G47" s="219" t="s">
        <v>464</v>
      </c>
      <c r="H47" s="230"/>
      <c r="I47" s="216"/>
      <c r="J47" s="217"/>
      <c r="K47" s="217"/>
      <c r="L47" s="218"/>
    </row>
    <row r="48">
      <c r="A48" s="219">
        <v>9.0</v>
      </c>
      <c r="B48" s="167"/>
      <c r="C48" s="227"/>
      <c r="D48" s="227"/>
      <c r="E48" s="21"/>
      <c r="F48" s="21"/>
      <c r="G48" s="224" t="s">
        <v>465</v>
      </c>
      <c r="H48" s="220" t="s">
        <v>388</v>
      </c>
      <c r="I48" s="216"/>
      <c r="J48" s="217"/>
      <c r="K48" s="217"/>
      <c r="L48" s="218"/>
    </row>
    <row r="49">
      <c r="A49" s="219">
        <v>66.0</v>
      </c>
      <c r="B49" s="227"/>
      <c r="C49" s="227"/>
      <c r="D49" s="227"/>
      <c r="E49" s="227"/>
      <c r="F49" s="227"/>
      <c r="G49" s="219" t="s">
        <v>466</v>
      </c>
      <c r="H49" s="230"/>
      <c r="I49" s="216"/>
      <c r="J49" s="217"/>
      <c r="K49" s="217"/>
      <c r="L49" s="218"/>
    </row>
    <row r="50">
      <c r="A50" s="219">
        <v>67.0</v>
      </c>
      <c r="B50" s="227"/>
      <c r="C50" s="227"/>
      <c r="D50" s="227"/>
      <c r="E50" s="227"/>
      <c r="F50" s="227"/>
      <c r="G50" s="219" t="s">
        <v>467</v>
      </c>
      <c r="H50" s="230"/>
      <c r="I50" s="216"/>
      <c r="J50" s="217"/>
      <c r="K50" s="217"/>
      <c r="L50" s="218"/>
    </row>
    <row r="51">
      <c r="A51" s="219">
        <v>68.0</v>
      </c>
      <c r="B51" s="227"/>
      <c r="C51" s="227"/>
      <c r="D51" s="227"/>
      <c r="E51" s="227"/>
      <c r="F51" s="227"/>
      <c r="G51" s="219" t="s">
        <v>468</v>
      </c>
      <c r="H51" s="230"/>
      <c r="I51" s="216"/>
      <c r="J51" s="217"/>
      <c r="K51" s="217"/>
      <c r="L51" s="218"/>
    </row>
    <row r="52">
      <c r="A52" s="219">
        <v>69.0</v>
      </c>
      <c r="B52" s="227"/>
      <c r="C52" s="227"/>
      <c r="D52" s="227"/>
      <c r="E52" s="227"/>
      <c r="F52" s="227"/>
      <c r="G52" s="219" t="s">
        <v>469</v>
      </c>
      <c r="H52" s="230"/>
      <c r="I52" s="216"/>
      <c r="J52" s="217"/>
      <c r="K52" s="217"/>
      <c r="L52" s="218"/>
    </row>
    <row r="53">
      <c r="A53" s="219">
        <v>70.0</v>
      </c>
      <c r="B53" s="227"/>
      <c r="C53" s="227"/>
      <c r="D53" s="227"/>
      <c r="E53" s="227"/>
      <c r="F53" s="227"/>
      <c r="G53" s="219" t="s">
        <v>470</v>
      </c>
      <c r="H53" s="230"/>
      <c r="I53" s="216"/>
      <c r="J53" s="217"/>
      <c r="K53" s="217"/>
      <c r="L53" s="218"/>
    </row>
    <row r="54">
      <c r="A54" s="219">
        <v>71.0</v>
      </c>
      <c r="B54" s="227"/>
      <c r="C54" s="227"/>
      <c r="D54" s="227"/>
      <c r="E54" s="227"/>
      <c r="F54" s="227"/>
      <c r="G54" s="219" t="s">
        <v>471</v>
      </c>
      <c r="H54" s="230"/>
      <c r="I54" s="216"/>
      <c r="J54" s="217"/>
      <c r="K54" s="217"/>
      <c r="L54" s="218"/>
    </row>
    <row r="55">
      <c r="A55" s="219">
        <v>72.0</v>
      </c>
      <c r="B55" s="227"/>
      <c r="C55" s="227"/>
      <c r="D55" s="227"/>
      <c r="E55" s="227"/>
      <c r="F55" s="227"/>
      <c r="G55" s="219" t="s">
        <v>472</v>
      </c>
      <c r="H55" s="220" t="s">
        <v>388</v>
      </c>
      <c r="I55" s="216"/>
      <c r="J55" s="217"/>
      <c r="K55" s="217"/>
      <c r="L55" s="218"/>
    </row>
    <row r="56">
      <c r="A56" s="219">
        <v>73.0</v>
      </c>
      <c r="B56" s="227"/>
      <c r="C56" s="227"/>
      <c r="D56" s="227"/>
      <c r="E56" s="227"/>
      <c r="F56" s="227"/>
      <c r="G56" s="219" t="s">
        <v>473</v>
      </c>
      <c r="H56" s="230"/>
      <c r="I56" s="216"/>
      <c r="J56" s="217"/>
      <c r="K56" s="217"/>
      <c r="L56" s="218"/>
    </row>
    <row r="57">
      <c r="A57" s="219">
        <v>74.0</v>
      </c>
      <c r="B57" s="227"/>
      <c r="C57" s="227"/>
      <c r="D57" s="227"/>
      <c r="E57" s="227"/>
      <c r="F57" s="227"/>
      <c r="G57" s="219" t="s">
        <v>474</v>
      </c>
      <c r="H57" s="230"/>
      <c r="I57" s="216"/>
      <c r="J57" s="217"/>
      <c r="K57" s="217"/>
      <c r="L57" s="218"/>
    </row>
    <row r="58">
      <c r="A58" s="219">
        <v>75.0</v>
      </c>
      <c r="B58" s="227"/>
      <c r="C58" s="227"/>
      <c r="D58" s="227"/>
      <c r="E58" s="227"/>
      <c r="F58" s="227"/>
      <c r="G58" s="219" t="s">
        <v>475</v>
      </c>
      <c r="H58" s="220" t="s">
        <v>388</v>
      </c>
      <c r="I58" s="216"/>
      <c r="J58" s="217"/>
      <c r="K58" s="217"/>
      <c r="L58" s="218"/>
    </row>
    <row r="59">
      <c r="A59" s="219">
        <v>14.0</v>
      </c>
      <c r="B59" s="227"/>
      <c r="C59" s="227"/>
      <c r="D59" s="227"/>
      <c r="E59" s="227"/>
      <c r="F59" s="227"/>
      <c r="G59" s="224" t="s">
        <v>476</v>
      </c>
      <c r="H59" s="220" t="s">
        <v>388</v>
      </c>
      <c r="I59" s="216"/>
      <c r="J59" s="217"/>
      <c r="K59" s="217"/>
      <c r="L59" s="218"/>
    </row>
    <row r="60">
      <c r="A60" s="219">
        <v>76.0</v>
      </c>
      <c r="B60" s="227"/>
      <c r="C60" s="227"/>
      <c r="D60" s="227"/>
      <c r="E60" s="227"/>
      <c r="F60" s="227"/>
      <c r="G60" s="219" t="s">
        <v>477</v>
      </c>
      <c r="H60" s="220" t="s">
        <v>388</v>
      </c>
      <c r="I60" s="216"/>
      <c r="J60" s="217"/>
      <c r="K60" s="217"/>
      <c r="L60" s="218"/>
    </row>
    <row r="61">
      <c r="A61" s="219">
        <v>77.0</v>
      </c>
      <c r="B61" s="227"/>
      <c r="C61" s="227"/>
      <c r="D61" s="227"/>
      <c r="E61" s="227"/>
      <c r="F61" s="227"/>
      <c r="G61" s="219" t="s">
        <v>478</v>
      </c>
      <c r="H61" s="220" t="s">
        <v>388</v>
      </c>
      <c r="I61" s="216"/>
      <c r="J61" s="217"/>
      <c r="K61" s="217"/>
      <c r="L61" s="218"/>
    </row>
    <row r="62">
      <c r="A62" s="219">
        <v>78.0</v>
      </c>
      <c r="B62" s="227"/>
      <c r="C62" s="227"/>
      <c r="D62" s="227"/>
      <c r="E62" s="227"/>
      <c r="F62" s="227"/>
      <c r="G62" s="219" t="s">
        <v>479</v>
      </c>
      <c r="H62" s="220" t="s">
        <v>388</v>
      </c>
      <c r="I62" s="216"/>
      <c r="J62" s="217"/>
      <c r="K62" s="217"/>
      <c r="L62" s="218"/>
    </row>
    <row r="63">
      <c r="A63" s="219">
        <v>8.0</v>
      </c>
      <c r="B63" s="167"/>
      <c r="C63" s="227"/>
      <c r="D63" s="227"/>
      <c r="E63" s="21"/>
      <c r="F63" s="21"/>
      <c r="G63" s="224" t="s">
        <v>480</v>
      </c>
      <c r="H63" s="220" t="s">
        <v>388</v>
      </c>
      <c r="I63" s="216"/>
      <c r="J63" s="217"/>
      <c r="K63" s="217"/>
      <c r="L63" s="218"/>
    </row>
    <row r="64">
      <c r="A64" s="219">
        <v>7.0</v>
      </c>
      <c r="B64" s="167"/>
      <c r="C64" s="21"/>
      <c r="D64" s="21"/>
      <c r="E64" s="21"/>
      <c r="F64" s="21"/>
      <c r="G64" s="224" t="s">
        <v>481</v>
      </c>
      <c r="H64" s="220" t="s">
        <v>388</v>
      </c>
      <c r="I64" s="216"/>
      <c r="J64" s="217"/>
      <c r="K64" s="217"/>
      <c r="L64" s="218"/>
    </row>
    <row r="65">
      <c r="A65" s="219">
        <v>10.0</v>
      </c>
      <c r="B65" s="167"/>
      <c r="C65" s="227"/>
      <c r="D65" s="227"/>
      <c r="E65" s="21"/>
      <c r="F65" s="21"/>
      <c r="G65" s="224" t="s">
        <v>482</v>
      </c>
      <c r="H65" s="220" t="s">
        <v>388</v>
      </c>
      <c r="I65" s="216"/>
      <c r="J65" s="217"/>
      <c r="K65" s="217"/>
      <c r="L65" s="218"/>
    </row>
    <row r="66">
      <c r="A66" s="219">
        <v>79.0</v>
      </c>
      <c r="B66" s="227"/>
      <c r="C66" s="227"/>
      <c r="D66" s="227"/>
      <c r="E66" s="227"/>
      <c r="F66" s="227"/>
      <c r="G66" s="219" t="s">
        <v>483</v>
      </c>
      <c r="H66" s="220" t="s">
        <v>388</v>
      </c>
      <c r="I66" s="216"/>
      <c r="J66" s="217"/>
      <c r="K66" s="217"/>
      <c r="L66" s="218"/>
    </row>
    <row r="67">
      <c r="A67" s="219">
        <v>13.0</v>
      </c>
      <c r="B67" s="227"/>
      <c r="C67" s="227"/>
      <c r="D67" s="227"/>
      <c r="E67" s="167"/>
      <c r="F67" s="167"/>
      <c r="G67" s="224" t="s">
        <v>484</v>
      </c>
      <c r="H67" s="220" t="s">
        <v>388</v>
      </c>
      <c r="I67" s="216"/>
      <c r="J67" s="217"/>
      <c r="K67" s="217"/>
      <c r="L67" s="218"/>
    </row>
    <row r="68">
      <c r="A68" s="219">
        <v>15.0</v>
      </c>
      <c r="B68" s="227"/>
      <c r="C68" s="227"/>
      <c r="D68" s="227"/>
      <c r="E68" s="227"/>
      <c r="F68" s="227"/>
      <c r="G68" s="224" t="s">
        <v>485</v>
      </c>
      <c r="H68" s="220" t="s">
        <v>388</v>
      </c>
      <c r="I68" s="216"/>
      <c r="J68" s="217"/>
      <c r="K68" s="217"/>
      <c r="L68" s="218"/>
    </row>
    <row r="69">
      <c r="A69" s="219">
        <v>80.0</v>
      </c>
      <c r="B69" s="227"/>
      <c r="C69" s="227"/>
      <c r="D69" s="227"/>
      <c r="E69" s="227"/>
      <c r="F69" s="227"/>
      <c r="G69" s="219" t="s">
        <v>486</v>
      </c>
      <c r="H69" s="220" t="s">
        <v>388</v>
      </c>
      <c r="I69" s="216"/>
      <c r="J69" s="217"/>
      <c r="K69" s="217"/>
      <c r="L69" s="218"/>
    </row>
    <row r="70">
      <c r="A70" s="219">
        <v>81.0</v>
      </c>
      <c r="B70" s="227"/>
      <c r="C70" s="227"/>
      <c r="D70" s="227"/>
      <c r="E70" s="227"/>
      <c r="F70" s="227"/>
      <c r="G70" s="219" t="s">
        <v>487</v>
      </c>
      <c r="H70" s="220" t="s">
        <v>388</v>
      </c>
      <c r="I70" s="216"/>
      <c r="J70" s="217"/>
      <c r="K70" s="217"/>
      <c r="L70" s="218"/>
    </row>
    <row r="71">
      <c r="A71" s="219">
        <v>82.0</v>
      </c>
      <c r="B71" s="227"/>
      <c r="C71" s="227"/>
      <c r="D71" s="227"/>
      <c r="E71" s="227"/>
      <c r="F71" s="227"/>
      <c r="G71" s="219" t="s">
        <v>488</v>
      </c>
      <c r="H71" s="220" t="s">
        <v>388</v>
      </c>
      <c r="I71" s="216"/>
      <c r="J71" s="217"/>
      <c r="K71" s="217"/>
      <c r="L71" s="218"/>
    </row>
    <row r="72">
      <c r="A72" s="219">
        <v>83.0</v>
      </c>
      <c r="B72" s="227"/>
      <c r="C72" s="227"/>
      <c r="D72" s="227"/>
      <c r="E72" s="227"/>
      <c r="F72" s="227"/>
      <c r="G72" s="219" t="s">
        <v>489</v>
      </c>
      <c r="H72" s="220" t="s">
        <v>388</v>
      </c>
      <c r="I72" s="216"/>
      <c r="J72" s="217"/>
      <c r="K72" s="217"/>
      <c r="L72" s="218"/>
    </row>
    <row r="73">
      <c r="A73" s="219">
        <v>16.0</v>
      </c>
      <c r="B73" s="227"/>
      <c r="C73" s="227"/>
      <c r="D73" s="227"/>
      <c r="E73" s="227"/>
      <c r="F73" s="227"/>
      <c r="G73" s="224" t="s">
        <v>490</v>
      </c>
      <c r="H73" s="220" t="s">
        <v>388</v>
      </c>
      <c r="I73" s="216"/>
      <c r="J73" s="217"/>
      <c r="K73" s="217"/>
      <c r="L73" s="218"/>
    </row>
    <row r="74">
      <c r="A74" s="219">
        <v>84.0</v>
      </c>
      <c r="B74" s="227"/>
      <c r="C74" s="227"/>
      <c r="D74" s="227"/>
      <c r="E74" s="227"/>
      <c r="F74" s="227"/>
      <c r="G74" s="219" t="s">
        <v>459</v>
      </c>
      <c r="H74" s="220" t="s">
        <v>388</v>
      </c>
      <c r="I74" s="216"/>
      <c r="J74" s="217"/>
      <c r="K74" s="217"/>
      <c r="L74" s="218"/>
    </row>
    <row r="75">
      <c r="A75" s="219">
        <v>17.0</v>
      </c>
      <c r="B75" s="227"/>
      <c r="C75" s="227"/>
      <c r="D75" s="227"/>
      <c r="E75" s="227"/>
      <c r="F75" s="227"/>
      <c r="G75" s="224" t="s">
        <v>491</v>
      </c>
      <c r="H75" s="220" t="s">
        <v>388</v>
      </c>
      <c r="I75" s="216"/>
      <c r="J75" s="217"/>
      <c r="K75" s="217"/>
      <c r="L75" s="218"/>
    </row>
    <row r="76">
      <c r="A76" s="219">
        <v>6.0</v>
      </c>
      <c r="B76" s="167"/>
      <c r="C76" s="21"/>
      <c r="D76" s="21"/>
      <c r="E76" s="21"/>
      <c r="F76" s="21"/>
      <c r="G76" s="224" t="s">
        <v>492</v>
      </c>
      <c r="H76" s="220" t="s">
        <v>388</v>
      </c>
      <c r="I76" s="216"/>
      <c r="J76" s="217"/>
      <c r="K76" s="217"/>
      <c r="L76" s="218"/>
    </row>
    <row r="77">
      <c r="A77" s="219">
        <v>85.0</v>
      </c>
      <c r="B77" s="227"/>
      <c r="C77" s="227"/>
      <c r="D77" s="227"/>
      <c r="E77" s="227"/>
      <c r="F77" s="227"/>
      <c r="G77" s="219" t="s">
        <v>493</v>
      </c>
      <c r="H77" s="220" t="s">
        <v>388</v>
      </c>
      <c r="I77" s="216"/>
      <c r="J77" s="217"/>
      <c r="K77" s="217"/>
      <c r="L77" s="218"/>
    </row>
    <row r="78">
      <c r="A78" s="219">
        <v>12.0</v>
      </c>
      <c r="B78" s="227"/>
      <c r="C78" s="227"/>
      <c r="D78" s="227"/>
      <c r="E78" s="227"/>
      <c r="F78" s="227"/>
      <c r="G78" s="224" t="s">
        <v>494</v>
      </c>
      <c r="H78" s="220" t="s">
        <v>388</v>
      </c>
      <c r="I78" s="216"/>
      <c r="J78" s="217"/>
      <c r="K78" s="217"/>
      <c r="L78" s="218"/>
    </row>
    <row r="79">
      <c r="A79" s="219">
        <v>86.0</v>
      </c>
      <c r="B79" s="227"/>
      <c r="C79" s="227"/>
      <c r="D79" s="227"/>
      <c r="E79" s="227"/>
      <c r="F79" s="227"/>
      <c r="G79" s="219" t="s">
        <v>495</v>
      </c>
      <c r="H79" s="220" t="s">
        <v>388</v>
      </c>
      <c r="I79" s="216"/>
      <c r="J79" s="217"/>
      <c r="K79" s="217"/>
      <c r="L79" s="218"/>
    </row>
    <row r="80">
      <c r="A80" s="219">
        <v>87.0</v>
      </c>
      <c r="B80" s="227"/>
      <c r="C80" s="227"/>
      <c r="D80" s="227"/>
      <c r="E80" s="227"/>
      <c r="F80" s="227"/>
      <c r="G80" s="219" t="s">
        <v>496</v>
      </c>
      <c r="H80" s="220" t="s">
        <v>388</v>
      </c>
      <c r="I80" s="216"/>
      <c r="J80" s="217"/>
      <c r="K80" s="217"/>
      <c r="L80" s="218"/>
    </row>
    <row r="81">
      <c r="A81" s="219">
        <v>88.0</v>
      </c>
      <c r="B81" s="227"/>
      <c r="C81" s="227"/>
      <c r="D81" s="227"/>
      <c r="E81" s="227"/>
      <c r="F81" s="227"/>
      <c r="G81" s="219" t="s">
        <v>497</v>
      </c>
      <c r="H81" s="220" t="s">
        <v>388</v>
      </c>
      <c r="I81" s="216"/>
      <c r="J81" s="217"/>
      <c r="K81" s="217"/>
      <c r="L81" s="218"/>
    </row>
    <row r="82">
      <c r="A82" s="219">
        <v>89.0</v>
      </c>
      <c r="B82" s="227"/>
      <c r="C82" s="227"/>
      <c r="D82" s="227"/>
      <c r="E82" s="227"/>
      <c r="F82" s="227"/>
      <c r="G82" s="219" t="s">
        <v>498</v>
      </c>
      <c r="H82" s="220" t="s">
        <v>388</v>
      </c>
      <c r="I82" s="216"/>
      <c r="J82" s="217"/>
      <c r="K82" s="217"/>
      <c r="L82" s="218"/>
    </row>
    <row r="83">
      <c r="A83" s="219">
        <v>25.0</v>
      </c>
      <c r="B83" s="227"/>
      <c r="C83" s="227"/>
      <c r="D83" s="227"/>
      <c r="E83" s="227"/>
      <c r="F83" s="227"/>
      <c r="G83" s="224" t="s">
        <v>499</v>
      </c>
      <c r="H83" s="220" t="s">
        <v>388</v>
      </c>
      <c r="I83" s="216"/>
      <c r="J83" s="217"/>
      <c r="K83" s="217"/>
      <c r="L83" s="218"/>
    </row>
    <row r="84">
      <c r="A84" s="219">
        <v>90.0</v>
      </c>
      <c r="B84" s="227"/>
      <c r="C84" s="227"/>
      <c r="D84" s="227"/>
      <c r="E84" s="227"/>
      <c r="F84" s="227"/>
      <c r="G84" s="219" t="s">
        <v>500</v>
      </c>
      <c r="H84" s="220" t="s">
        <v>388</v>
      </c>
      <c r="I84" s="216"/>
      <c r="J84" s="217"/>
      <c r="K84" s="217"/>
      <c r="L84" s="218"/>
    </row>
    <row r="85">
      <c r="A85" s="219">
        <v>91.0</v>
      </c>
      <c r="B85" s="227"/>
      <c r="C85" s="227"/>
      <c r="D85" s="227"/>
      <c r="E85" s="227"/>
      <c r="F85" s="227"/>
      <c r="G85" s="219" t="s">
        <v>501</v>
      </c>
      <c r="H85" s="220" t="s">
        <v>388</v>
      </c>
      <c r="I85" s="216"/>
      <c r="J85" s="217"/>
      <c r="K85" s="217"/>
      <c r="L85" s="218"/>
    </row>
    <row r="86">
      <c r="A86" s="219">
        <v>92.0</v>
      </c>
      <c r="B86" s="227"/>
      <c r="C86" s="227"/>
      <c r="D86" s="227"/>
      <c r="E86" s="227"/>
      <c r="F86" s="227"/>
      <c r="G86" s="219" t="s">
        <v>502</v>
      </c>
      <c r="H86" s="220" t="s">
        <v>388</v>
      </c>
      <c r="I86" s="216"/>
      <c r="J86" s="217"/>
      <c r="K86" s="217"/>
      <c r="L86" s="218"/>
    </row>
    <row r="87">
      <c r="A87" s="219">
        <v>93.0</v>
      </c>
      <c r="B87" s="227"/>
      <c r="C87" s="227"/>
      <c r="D87" s="227"/>
      <c r="E87" s="227"/>
      <c r="F87" s="227"/>
      <c r="G87" s="219" t="s">
        <v>503</v>
      </c>
      <c r="H87" s="220" t="s">
        <v>388</v>
      </c>
      <c r="I87" s="216"/>
      <c r="J87" s="217"/>
      <c r="K87" s="217"/>
      <c r="L87" s="218"/>
    </row>
    <row r="88">
      <c r="A88" s="219">
        <v>3.0</v>
      </c>
      <c r="B88" s="21"/>
      <c r="C88" s="21"/>
      <c r="D88" s="21"/>
      <c r="E88" s="21"/>
      <c r="F88" s="21"/>
      <c r="G88" s="224" t="s">
        <v>504</v>
      </c>
      <c r="H88" s="220" t="s">
        <v>388</v>
      </c>
      <c r="I88" s="216"/>
      <c r="J88" s="217"/>
      <c r="K88" s="217"/>
      <c r="L88" s="218"/>
    </row>
    <row r="89">
      <c r="A89" s="219">
        <v>11.0</v>
      </c>
      <c r="B89" s="227"/>
      <c r="C89" s="227"/>
      <c r="D89" s="227"/>
      <c r="E89" s="21"/>
      <c r="F89" s="21"/>
      <c r="G89" s="224" t="s">
        <v>505</v>
      </c>
      <c r="H89" s="220" t="s">
        <v>388</v>
      </c>
      <c r="I89" s="216"/>
      <c r="J89" s="217"/>
      <c r="K89" s="217"/>
      <c r="L89" s="218"/>
    </row>
    <row r="90">
      <c r="A90" s="219">
        <v>94.0</v>
      </c>
      <c r="B90" s="227"/>
      <c r="C90" s="227"/>
      <c r="D90" s="227"/>
      <c r="E90" s="227"/>
      <c r="F90" s="227"/>
      <c r="G90" s="219" t="s">
        <v>506</v>
      </c>
      <c r="H90" s="220" t="s">
        <v>388</v>
      </c>
      <c r="I90" s="216"/>
      <c r="J90" s="217"/>
      <c r="K90" s="217"/>
      <c r="L90" s="218"/>
    </row>
    <row r="91">
      <c r="A91" s="219">
        <v>2.0</v>
      </c>
      <c r="B91" s="21"/>
      <c r="C91" s="21"/>
      <c r="D91" s="21"/>
      <c r="E91" s="21"/>
      <c r="F91" s="21"/>
      <c r="G91" s="163" t="s">
        <v>507</v>
      </c>
      <c r="H91" s="220" t="s">
        <v>388</v>
      </c>
      <c r="I91" s="216"/>
      <c r="J91" s="217"/>
      <c r="K91" s="217"/>
      <c r="L91" s="218"/>
    </row>
    <row r="92">
      <c r="A92" s="219">
        <v>95.0</v>
      </c>
      <c r="B92" s="227"/>
      <c r="C92" s="227"/>
      <c r="D92" s="227"/>
      <c r="E92" s="227"/>
      <c r="F92" s="227"/>
      <c r="G92" s="219" t="s">
        <v>508</v>
      </c>
      <c r="H92" s="220" t="s">
        <v>388</v>
      </c>
      <c r="I92" s="216"/>
      <c r="J92" s="217"/>
      <c r="K92" s="217"/>
      <c r="L92" s="218"/>
    </row>
    <row r="93">
      <c r="A93" s="219">
        <v>1.0</v>
      </c>
      <c r="B93" s="21"/>
      <c r="C93" s="21"/>
      <c r="D93" s="21"/>
      <c r="E93" s="21"/>
      <c r="F93" s="21"/>
      <c r="G93" s="224" t="s">
        <v>509</v>
      </c>
      <c r="H93" s="220" t="s">
        <v>388</v>
      </c>
      <c r="I93" s="216"/>
      <c r="J93" s="217"/>
      <c r="K93" s="217"/>
      <c r="L93" s="218"/>
    </row>
    <row r="94">
      <c r="A94" s="219">
        <v>20.0</v>
      </c>
      <c r="B94" s="227"/>
      <c r="C94" s="227"/>
      <c r="D94" s="227"/>
      <c r="E94" s="227"/>
      <c r="F94" s="227"/>
      <c r="G94" s="163" t="s">
        <v>510</v>
      </c>
      <c r="H94" s="220" t="s">
        <v>388</v>
      </c>
      <c r="I94" s="216"/>
      <c r="J94" s="217"/>
      <c r="K94" s="217"/>
      <c r="L94" s="218"/>
    </row>
    <row r="95">
      <c r="A95" s="219">
        <v>19.0</v>
      </c>
      <c r="B95" s="227"/>
      <c r="C95" s="227"/>
      <c r="D95" s="227"/>
      <c r="E95" s="227"/>
      <c r="F95" s="227"/>
      <c r="G95" s="163" t="s">
        <v>511</v>
      </c>
      <c r="H95" s="220" t="s">
        <v>388</v>
      </c>
      <c r="I95" s="216"/>
      <c r="J95" s="217"/>
      <c r="K95" s="217"/>
      <c r="L95" s="218"/>
    </row>
    <row r="96">
      <c r="A96" s="219">
        <v>18.0</v>
      </c>
      <c r="B96" s="227"/>
      <c r="C96" s="227"/>
      <c r="D96" s="227"/>
      <c r="E96" s="227"/>
      <c r="F96" s="227"/>
      <c r="G96" s="224" t="s">
        <v>512</v>
      </c>
      <c r="H96" s="220" t="s">
        <v>388</v>
      </c>
      <c r="I96" s="216"/>
      <c r="J96" s="217"/>
      <c r="K96" s="217"/>
      <c r="L96" s="218"/>
    </row>
  </sheetData>
  <hyperlinks>
    <hyperlink r:id="rId1" ref="D2"/>
    <hyperlink r:id="rId2" ref="F2"/>
    <hyperlink r:id="rId3" ref="H2"/>
    <hyperlink r:id="rId4" ref="F3"/>
    <hyperlink r:id="rId5" ref="H3"/>
    <hyperlink r:id="rId6" ref="J3"/>
    <hyperlink r:id="rId7" ref="K3"/>
    <hyperlink r:id="rId8" ref="D4"/>
    <hyperlink r:id="rId9" ref="H4"/>
    <hyperlink r:id="rId10" ref="D5"/>
    <hyperlink r:id="rId11" ref="H5"/>
    <hyperlink r:id="rId12" ref="D6"/>
    <hyperlink r:id="rId13" ref="F6"/>
    <hyperlink r:id="rId14" ref="H6"/>
    <hyperlink r:id="rId15" ref="F7"/>
    <hyperlink r:id="rId16" ref="H7"/>
    <hyperlink r:id="rId17" ref="F8"/>
    <hyperlink r:id="rId18" ref="H8"/>
    <hyperlink r:id="rId19" ref="D9"/>
    <hyperlink r:id="rId20" ref="H9"/>
    <hyperlink r:id="rId21" ref="D10"/>
    <hyperlink r:id="rId22" ref="H10"/>
    <hyperlink r:id="rId23" ref="F11"/>
    <hyperlink r:id="rId24" ref="H11"/>
    <hyperlink r:id="rId25" ref="F12"/>
    <hyperlink r:id="rId26" ref="H18"/>
    <hyperlink r:id="rId27" ref="H19"/>
    <hyperlink r:id="rId28" ref="H28"/>
    <hyperlink r:id="rId29" ref="H29"/>
    <hyperlink r:id="rId30" ref="H48"/>
    <hyperlink r:id="rId31" ref="H55"/>
    <hyperlink r:id="rId32" ref="H58"/>
    <hyperlink r:id="rId33" ref="H59"/>
    <hyperlink r:id="rId34" ref="H60"/>
    <hyperlink r:id="rId35" ref="H61"/>
    <hyperlink r:id="rId36" ref="H62"/>
    <hyperlink r:id="rId37" ref="H63"/>
    <hyperlink r:id="rId38" ref="H64"/>
    <hyperlink r:id="rId39" ref="H65"/>
    <hyperlink r:id="rId40" ref="H66"/>
    <hyperlink r:id="rId41" ref="H67"/>
    <hyperlink r:id="rId42" ref="H68"/>
    <hyperlink r:id="rId43" ref="H69"/>
    <hyperlink r:id="rId44" ref="H70"/>
    <hyperlink r:id="rId45" ref="H71"/>
    <hyperlink r:id="rId46" ref="H72"/>
    <hyperlink r:id="rId47" ref="H73"/>
    <hyperlink r:id="rId48" ref="H74"/>
    <hyperlink r:id="rId49" ref="H75"/>
    <hyperlink r:id="rId50" ref="H76"/>
    <hyperlink r:id="rId51" ref="H77"/>
    <hyperlink r:id="rId52" ref="H78"/>
    <hyperlink r:id="rId53" ref="H79"/>
    <hyperlink r:id="rId54" ref="H80"/>
    <hyperlink r:id="rId55" ref="H81"/>
    <hyperlink r:id="rId56" ref="H82"/>
    <hyperlink r:id="rId57" ref="H83"/>
    <hyperlink r:id="rId58" ref="H84"/>
    <hyperlink r:id="rId59" ref="H85"/>
    <hyperlink r:id="rId60" ref="H86"/>
    <hyperlink r:id="rId61" ref="H87"/>
    <hyperlink r:id="rId62" ref="H88"/>
    <hyperlink r:id="rId63" ref="H89"/>
    <hyperlink r:id="rId64" ref="H90"/>
    <hyperlink r:id="rId65" ref="H91"/>
    <hyperlink r:id="rId66" ref="H92"/>
    <hyperlink r:id="rId67" ref="H93"/>
    <hyperlink r:id="rId68" ref="H94"/>
    <hyperlink r:id="rId69" ref="H95"/>
    <hyperlink r:id="rId70" ref="H96"/>
  </hyperlinks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1" t="s">
        <v>513</v>
      </c>
      <c r="B1" s="231" t="s">
        <v>514</v>
      </c>
      <c r="C1" s="231" t="s">
        <v>515</v>
      </c>
      <c r="D1" s="232"/>
      <c r="E1" s="233" t="s">
        <v>516</v>
      </c>
      <c r="F1" s="155"/>
      <c r="G1" s="155"/>
      <c r="H1" s="155"/>
      <c r="I1" s="155"/>
      <c r="J1" s="155"/>
    </row>
    <row r="2">
      <c r="A2" s="211" t="s">
        <v>517</v>
      </c>
      <c r="B2" s="211" t="s">
        <v>518</v>
      </c>
      <c r="C2" s="234" t="s">
        <v>519</v>
      </c>
      <c r="D2" s="155"/>
      <c r="E2" s="231" t="s">
        <v>513</v>
      </c>
      <c r="F2" s="231" t="s">
        <v>520</v>
      </c>
      <c r="G2" s="231" t="s">
        <v>521</v>
      </c>
      <c r="H2" s="231" t="s">
        <v>522</v>
      </c>
      <c r="I2" s="231" t="s">
        <v>523</v>
      </c>
      <c r="J2" s="155"/>
    </row>
    <row r="3">
      <c r="A3" s="234" t="s">
        <v>524</v>
      </c>
      <c r="B3" s="211" t="s">
        <v>525</v>
      </c>
      <c r="C3" s="234" t="s">
        <v>519</v>
      </c>
      <c r="D3" s="155"/>
      <c r="E3" s="38" t="s">
        <v>526</v>
      </c>
      <c r="F3" s="211" t="s">
        <v>527</v>
      </c>
      <c r="G3" s="211" t="s">
        <v>528</v>
      </c>
      <c r="H3" s="211" t="s">
        <v>529</v>
      </c>
      <c r="I3" s="211" t="s">
        <v>530</v>
      </c>
      <c r="J3" s="155"/>
    </row>
    <row r="4">
      <c r="A4" s="234" t="s">
        <v>531</v>
      </c>
      <c r="B4" s="211" t="s">
        <v>532</v>
      </c>
      <c r="C4" s="234" t="s">
        <v>519</v>
      </c>
      <c r="F4" s="155"/>
      <c r="G4" s="155"/>
      <c r="H4" s="155"/>
      <c r="I4" s="155"/>
      <c r="J4" s="155"/>
    </row>
    <row r="5">
      <c r="A5" s="211" t="s">
        <v>533</v>
      </c>
      <c r="B5" s="211" t="s">
        <v>534</v>
      </c>
      <c r="C5" s="234" t="s">
        <v>519</v>
      </c>
      <c r="F5" s="155"/>
      <c r="G5" s="155"/>
      <c r="H5" s="155"/>
      <c r="I5" s="155"/>
      <c r="J5" s="155"/>
    </row>
    <row r="6">
      <c r="A6" s="234" t="s">
        <v>535</v>
      </c>
      <c r="B6" s="211" t="s">
        <v>536</v>
      </c>
      <c r="C6" s="234" t="s">
        <v>519</v>
      </c>
      <c r="D6" s="155"/>
      <c r="E6" s="233" t="s">
        <v>537</v>
      </c>
      <c r="F6" s="155"/>
      <c r="G6" s="155"/>
      <c r="H6" s="155"/>
      <c r="I6" s="155"/>
      <c r="J6" s="155"/>
    </row>
    <row r="7">
      <c r="A7" s="234" t="s">
        <v>538</v>
      </c>
      <c r="B7" s="211" t="s">
        <v>539</v>
      </c>
      <c r="C7" s="234" t="s">
        <v>519</v>
      </c>
      <c r="D7" s="155"/>
      <c r="E7" s="214" t="s">
        <v>540</v>
      </c>
      <c r="F7" s="155"/>
      <c r="G7" s="155"/>
      <c r="H7" s="155"/>
      <c r="I7" s="155"/>
      <c r="J7" s="155"/>
    </row>
    <row r="8">
      <c r="A8" s="211" t="s">
        <v>541</v>
      </c>
      <c r="B8" s="211" t="s">
        <v>542</v>
      </c>
      <c r="C8" s="235" t="s">
        <v>519</v>
      </c>
      <c r="F8" s="236"/>
      <c r="G8" s="155"/>
      <c r="H8" s="155"/>
      <c r="I8" s="155"/>
      <c r="J8" s="155"/>
    </row>
    <row r="9">
      <c r="A9" s="234" t="s">
        <v>543</v>
      </c>
      <c r="B9" s="211" t="s">
        <v>544</v>
      </c>
      <c r="C9" s="234" t="s">
        <v>519</v>
      </c>
      <c r="F9" s="155"/>
      <c r="G9" s="155"/>
      <c r="H9" s="155"/>
      <c r="I9" s="155"/>
      <c r="J9" s="155"/>
    </row>
    <row r="10">
      <c r="A10" s="234" t="s">
        <v>545</v>
      </c>
      <c r="B10" s="211" t="s">
        <v>546</v>
      </c>
      <c r="C10" s="234" t="s">
        <v>519</v>
      </c>
      <c r="F10" s="155"/>
      <c r="G10" s="155"/>
      <c r="H10" s="155"/>
      <c r="I10" s="155"/>
      <c r="J10" s="155"/>
    </row>
    <row r="11">
      <c r="A11" s="211" t="s">
        <v>547</v>
      </c>
      <c r="B11" s="211" t="s">
        <v>548</v>
      </c>
      <c r="C11" s="234" t="s">
        <v>519</v>
      </c>
      <c r="F11" s="155"/>
      <c r="G11" s="155"/>
      <c r="H11" s="155"/>
      <c r="I11" s="155"/>
      <c r="J11" s="155"/>
    </row>
    <row r="12">
      <c r="A12" s="234" t="s">
        <v>549</v>
      </c>
      <c r="B12" s="211" t="s">
        <v>550</v>
      </c>
      <c r="C12" s="234" t="s">
        <v>519</v>
      </c>
      <c r="F12" s="155"/>
      <c r="G12" s="155"/>
      <c r="H12" s="155"/>
      <c r="I12" s="155"/>
      <c r="J12" s="155"/>
    </row>
  </sheetData>
  <mergeCells count="7">
    <mergeCell ref="D4:E4"/>
    <mergeCell ref="D5:E5"/>
    <mergeCell ref="D8:E8"/>
    <mergeCell ref="D9:E9"/>
    <mergeCell ref="D10:E10"/>
    <mergeCell ref="D11:E11"/>
    <mergeCell ref="D12:E12"/>
  </mergeCells>
  <hyperlinks>
    <hyperlink r:id="rId1" ref="C2"/>
    <hyperlink r:id="rId2" ref="A3"/>
    <hyperlink r:id="rId3" ref="C3"/>
    <hyperlink r:id="rId4" ref="A4"/>
    <hyperlink r:id="rId5" ref="C4"/>
    <hyperlink r:id="rId6" ref="C5"/>
    <hyperlink r:id="rId7" ref="A6"/>
    <hyperlink r:id="rId8" ref="C6"/>
    <hyperlink r:id="rId9" ref="A7"/>
    <hyperlink r:id="rId10" ref="C7"/>
    <hyperlink r:id="rId11" ref="C8"/>
    <hyperlink r:id="rId12" ref="A9"/>
    <hyperlink r:id="rId13" ref="C9"/>
    <hyperlink r:id="rId14" ref="A10"/>
    <hyperlink r:id="rId15" ref="C10"/>
    <hyperlink r:id="rId16" ref="C11"/>
    <hyperlink r:id="rId17" ref="A12"/>
    <hyperlink r:id="rId18" ref="C12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7"/>
      <c r="B1" s="238" t="s">
        <v>551</v>
      </c>
      <c r="C1" s="238" t="s">
        <v>552</v>
      </c>
      <c r="D1" s="237"/>
      <c r="E1" s="237"/>
      <c r="F1" s="237"/>
      <c r="G1" s="155"/>
    </row>
    <row r="2">
      <c r="A2" s="237"/>
      <c r="B2" s="237"/>
      <c r="C2" s="237"/>
      <c r="D2" s="237"/>
      <c r="E2" s="237"/>
      <c r="F2" s="237"/>
      <c r="G2" s="155"/>
    </row>
    <row r="3">
      <c r="A3" s="237"/>
      <c r="B3" s="237"/>
      <c r="C3" s="237"/>
      <c r="D3" s="237"/>
      <c r="E3" s="237"/>
      <c r="F3" s="237"/>
      <c r="G3" s="155"/>
    </row>
    <row r="4">
      <c r="A4" s="238" t="s">
        <v>553</v>
      </c>
      <c r="B4" s="238" t="s">
        <v>554</v>
      </c>
      <c r="C4" s="239">
        <v>2.0</v>
      </c>
      <c r="D4" s="237"/>
      <c r="E4" s="238" t="s">
        <v>555</v>
      </c>
      <c r="F4" s="237"/>
      <c r="G4" s="155"/>
    </row>
    <row r="5">
      <c r="A5" s="238" t="s">
        <v>556</v>
      </c>
      <c r="B5" s="238" t="s">
        <v>557</v>
      </c>
      <c r="C5" s="239">
        <v>2.0</v>
      </c>
      <c r="D5" s="237"/>
      <c r="E5" s="238" t="s">
        <v>558</v>
      </c>
      <c r="F5" s="237"/>
      <c r="G5" s="155"/>
    </row>
    <row r="6">
      <c r="A6" s="238" t="s">
        <v>559</v>
      </c>
      <c r="B6" s="237"/>
      <c r="C6" s="239">
        <v>2.0</v>
      </c>
      <c r="D6" s="237"/>
      <c r="E6" s="238" t="s">
        <v>560</v>
      </c>
      <c r="F6" s="237"/>
      <c r="G6" s="155"/>
    </row>
    <row r="7">
      <c r="A7" s="238" t="s">
        <v>561</v>
      </c>
      <c r="B7" s="237"/>
      <c r="C7" s="239">
        <v>1.0</v>
      </c>
      <c r="D7" s="237"/>
      <c r="E7" s="237"/>
      <c r="F7" s="237"/>
      <c r="G7" s="155"/>
    </row>
    <row r="8">
      <c r="A8" s="238" t="s">
        <v>562</v>
      </c>
      <c r="B8" s="237"/>
      <c r="C8" s="237"/>
      <c r="D8" s="237"/>
      <c r="E8" s="238" t="s">
        <v>563</v>
      </c>
      <c r="F8" s="237"/>
      <c r="G8" s="155"/>
    </row>
    <row r="9">
      <c r="A9" s="237"/>
      <c r="B9" s="237"/>
      <c r="C9" s="237"/>
      <c r="D9" s="237"/>
      <c r="E9" s="237"/>
      <c r="F9" s="237"/>
      <c r="G9" s="15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1" t="s">
        <v>564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>
      <c r="A3" s="240" t="s">
        <v>565</v>
      </c>
      <c r="B3" s="240" t="s">
        <v>566</v>
      </c>
      <c r="C3" s="240" t="s">
        <v>567</v>
      </c>
      <c r="D3" s="240" t="s">
        <v>568</v>
      </c>
      <c r="E3" s="240" t="s">
        <v>569</v>
      </c>
      <c r="F3" s="240" t="s">
        <v>570</v>
      </c>
      <c r="G3" s="240" t="s">
        <v>571</v>
      </c>
      <c r="H3" s="240" t="s">
        <v>572</v>
      </c>
      <c r="I3" s="240" t="s">
        <v>573</v>
      </c>
      <c r="J3" s="240" t="s">
        <v>574</v>
      </c>
      <c r="K3" s="240" t="s">
        <v>575</v>
      </c>
      <c r="L3" s="240" t="s">
        <v>576</v>
      </c>
      <c r="M3" s="155"/>
      <c r="N3" s="241" t="s">
        <v>520</v>
      </c>
      <c r="O3" s="241" t="s">
        <v>521</v>
      </c>
      <c r="P3" s="155"/>
    </row>
    <row r="4">
      <c r="A4" s="242">
        <v>1.0</v>
      </c>
      <c r="B4" s="211" t="s">
        <v>577</v>
      </c>
      <c r="C4" s="211" t="s">
        <v>578</v>
      </c>
      <c r="D4" s="211" t="s">
        <v>579</v>
      </c>
      <c r="E4" s="211" t="s">
        <v>580</v>
      </c>
      <c r="F4" s="155"/>
      <c r="G4" s="211" t="s">
        <v>581</v>
      </c>
      <c r="H4" s="211" t="s">
        <v>582</v>
      </c>
      <c r="I4" s="242">
        <v>4.0</v>
      </c>
      <c r="J4" s="242">
        <v>16.0</v>
      </c>
      <c r="K4" s="211" t="s">
        <v>583</v>
      </c>
      <c r="L4" s="155"/>
      <c r="M4" s="155"/>
      <c r="N4" s="211" t="s">
        <v>584</v>
      </c>
      <c r="O4" s="155" t="str">
        <f>+fgk2pM5D3DT11tQS+/Dqvo6HycvlmGpr4nt4voK</f>
        <v>#ERROR!</v>
      </c>
      <c r="P4" s="155"/>
    </row>
    <row r="5">
      <c r="A5" s="242">
        <v>2.0</v>
      </c>
      <c r="B5" s="211" t="s">
        <v>585</v>
      </c>
      <c r="C5" s="211" t="s">
        <v>586</v>
      </c>
      <c r="D5" s="211" t="s">
        <v>587</v>
      </c>
      <c r="E5" s="211" t="s">
        <v>580</v>
      </c>
      <c r="F5" s="155"/>
      <c r="G5" s="211" t="s">
        <v>581</v>
      </c>
      <c r="H5" s="211" t="s">
        <v>582</v>
      </c>
      <c r="I5" s="242">
        <v>4.0</v>
      </c>
      <c r="J5" s="242">
        <v>16.0</v>
      </c>
      <c r="K5" s="211" t="s">
        <v>583</v>
      </c>
      <c r="L5" s="155"/>
      <c r="M5" s="155"/>
      <c r="N5" s="155"/>
      <c r="O5" s="155"/>
      <c r="P5" s="155"/>
    </row>
    <row r="6">
      <c r="A6" s="242">
        <v>3.0</v>
      </c>
      <c r="B6" s="211" t="s">
        <v>588</v>
      </c>
      <c r="C6" s="155"/>
      <c r="D6" s="211" t="s">
        <v>589</v>
      </c>
      <c r="E6" s="211" t="s">
        <v>580</v>
      </c>
      <c r="F6" s="155"/>
      <c r="G6" s="211" t="s">
        <v>590</v>
      </c>
      <c r="H6" s="211" t="s">
        <v>591</v>
      </c>
      <c r="I6" s="242">
        <v>8.0</v>
      </c>
      <c r="J6" s="242">
        <v>32.0</v>
      </c>
      <c r="K6" s="211" t="s">
        <v>592</v>
      </c>
      <c r="L6" s="155"/>
      <c r="M6" s="155"/>
      <c r="N6" s="155"/>
      <c r="O6" s="155"/>
      <c r="P6" s="155"/>
    </row>
    <row r="7">
      <c r="A7" s="242">
        <v>4.0</v>
      </c>
      <c r="B7" s="211" t="s">
        <v>593</v>
      </c>
      <c r="C7" s="155"/>
      <c r="D7" s="211" t="s">
        <v>594</v>
      </c>
      <c r="E7" s="211" t="s">
        <v>580</v>
      </c>
      <c r="F7" s="155"/>
      <c r="G7" s="211" t="s">
        <v>590</v>
      </c>
      <c r="H7" s="211" t="s">
        <v>591</v>
      </c>
      <c r="I7" s="155"/>
      <c r="J7" s="155"/>
      <c r="K7" s="211" t="s">
        <v>592</v>
      </c>
      <c r="L7" s="155"/>
      <c r="M7" s="155"/>
      <c r="N7" s="155"/>
      <c r="O7" s="155"/>
      <c r="P7" s="155"/>
    </row>
    <row r="8">
      <c r="A8" s="242">
        <v>5.0</v>
      </c>
      <c r="B8" s="211" t="s">
        <v>595</v>
      </c>
      <c r="C8" s="155"/>
      <c r="D8" s="211" t="s">
        <v>596</v>
      </c>
      <c r="E8" s="211" t="s">
        <v>580</v>
      </c>
      <c r="F8" s="155"/>
      <c r="G8" s="211" t="s">
        <v>590</v>
      </c>
      <c r="H8" s="211" t="s">
        <v>591</v>
      </c>
      <c r="I8" s="155"/>
      <c r="J8" s="155"/>
      <c r="K8" s="211" t="s">
        <v>592</v>
      </c>
      <c r="L8" s="211" t="s">
        <v>597</v>
      </c>
      <c r="M8" s="155"/>
      <c r="N8" s="155"/>
      <c r="O8" s="155"/>
      <c r="P8" s="155"/>
    </row>
    <row r="9">
      <c r="A9" s="242">
        <v>6.0</v>
      </c>
      <c r="B9" s="211" t="s">
        <v>598</v>
      </c>
      <c r="C9" s="155"/>
      <c r="D9" s="211" t="s">
        <v>599</v>
      </c>
      <c r="E9" s="211" t="s">
        <v>580</v>
      </c>
      <c r="F9" s="155"/>
      <c r="G9" s="211" t="s">
        <v>590</v>
      </c>
      <c r="H9" s="211" t="s">
        <v>591</v>
      </c>
      <c r="I9" s="155"/>
      <c r="J9" s="155"/>
      <c r="K9" s="211" t="s">
        <v>592</v>
      </c>
      <c r="L9" s="211" t="s">
        <v>600</v>
      </c>
      <c r="M9" s="155"/>
      <c r="N9" s="155"/>
      <c r="O9" s="155"/>
      <c r="P9" s="155"/>
    </row>
    <row r="10">
      <c r="A10" s="242">
        <v>7.0</v>
      </c>
      <c r="B10" s="211" t="s">
        <v>601</v>
      </c>
      <c r="C10" s="155"/>
      <c r="D10" s="211" t="s">
        <v>602</v>
      </c>
      <c r="E10" s="211" t="s">
        <v>580</v>
      </c>
      <c r="F10" s="155"/>
      <c r="G10" s="211" t="s">
        <v>590</v>
      </c>
      <c r="H10" s="211" t="s">
        <v>591</v>
      </c>
      <c r="I10" s="155"/>
      <c r="J10" s="155"/>
      <c r="K10" s="211" t="s">
        <v>592</v>
      </c>
      <c r="L10" s="211" t="s">
        <v>603</v>
      </c>
      <c r="M10" s="155"/>
      <c r="N10" s="155"/>
      <c r="O10" s="155"/>
      <c r="P10" s="155"/>
    </row>
    <row r="11">
      <c r="A11" s="242">
        <v>8.0</v>
      </c>
      <c r="B11" s="211" t="s">
        <v>604</v>
      </c>
      <c r="C11" s="155"/>
      <c r="D11" s="211" t="s">
        <v>605</v>
      </c>
      <c r="E11" s="211" t="s">
        <v>580</v>
      </c>
      <c r="F11" s="155"/>
      <c r="G11" s="211" t="s">
        <v>590</v>
      </c>
      <c r="H11" s="211" t="s">
        <v>591</v>
      </c>
      <c r="I11" s="155"/>
      <c r="J11" s="155"/>
      <c r="K11" s="211" t="s">
        <v>592</v>
      </c>
      <c r="L11" s="155"/>
      <c r="M11" s="155"/>
      <c r="N11" s="155"/>
      <c r="O11" s="155"/>
      <c r="P11" s="155"/>
    </row>
    <row r="12">
      <c r="A12" s="242">
        <v>9.0</v>
      </c>
      <c r="B12" s="155"/>
      <c r="C12" s="155"/>
      <c r="D12" s="211" t="s">
        <v>606</v>
      </c>
      <c r="E12" s="211" t="s">
        <v>607</v>
      </c>
      <c r="F12" s="155"/>
      <c r="G12" s="211" t="s">
        <v>608</v>
      </c>
      <c r="H12" s="211" t="s">
        <v>609</v>
      </c>
      <c r="I12" s="242">
        <v>16.0</v>
      </c>
      <c r="J12" s="242">
        <v>64.0</v>
      </c>
      <c r="K12" s="155"/>
      <c r="L12" s="155"/>
      <c r="M12" s="155"/>
      <c r="N12" s="155"/>
      <c r="O12" s="155"/>
      <c r="P12" s="155"/>
    </row>
    <row r="13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