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DataAnalytics\Excel\"/>
    </mc:Choice>
  </mc:AlternateContent>
  <xr:revisionPtr revIDLastSave="0" documentId="13_ncr:1_{96771A5A-C4C3-4AB1-B075-973DFE9170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5" i="1"/>
  <c r="H5" i="1"/>
  <c r="I5" i="1"/>
  <c r="F6" i="1"/>
  <c r="G6" i="1"/>
  <c r="H6" i="1"/>
  <c r="I6" i="1"/>
  <c r="J6" i="1" s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J11" i="1"/>
  <c r="F12" i="1"/>
  <c r="G12" i="1"/>
  <c r="H12" i="1"/>
  <c r="I12" i="1"/>
  <c r="J12" i="1"/>
  <c r="F13" i="1"/>
  <c r="G13" i="1"/>
  <c r="H13" i="1"/>
  <c r="I13" i="1"/>
  <c r="F14" i="1"/>
  <c r="G14" i="1"/>
  <c r="H14" i="1"/>
  <c r="I14" i="1"/>
</calcChain>
</file>

<file path=xl/sharedStrings.xml><?xml version="1.0" encoding="utf-8"?>
<sst xmlns="http://schemas.openxmlformats.org/spreadsheetml/2006/main" count="24" uniqueCount="18">
  <si>
    <t>NULL</t>
  </si>
  <si>
    <t>hello_world@company.net</t>
  </si>
  <si>
    <t>sql.python@openai.com</t>
  </si>
  <si>
    <t>employee01@infosys.co.in</t>
  </si>
  <si>
    <t>abc.xyz@test.ac.in</t>
  </si>
  <si>
    <t>admin_user@microsoft.org</t>
  </si>
  <si>
    <t>data.analyst@adani.com</t>
  </si>
  <si>
    <t>nitya.gohel123@amazon.in</t>
  </si>
  <si>
    <t>hr_department@yahoo.com</t>
  </si>
  <si>
    <t>support.team@google.co.in</t>
  </si>
  <si>
    <t>pnk.fresher01@gmail.com</t>
  </si>
  <si>
    <t>Last Domain</t>
  </si>
  <si>
    <t>TLD</t>
  </si>
  <si>
    <t>Domain Name</t>
  </si>
  <si>
    <t>Full Domain Name</t>
  </si>
  <si>
    <t>Username</t>
  </si>
  <si>
    <t>Email</t>
  </si>
  <si>
    <t>Task : Seprate username , domain and top level domain from email using helper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</si>
</sst>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1" applyFont="1" applyBorder="1" applyAlignment="1">
      <alignment vertical="center"/>
    </xf>
    <xf numFmtId="0" fontId="3" fillId="0" borderId="1" xfId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mployee01@infosys.co.in" TargetMode="External"/><Relationship Id="rId3" Type="http://schemas.openxmlformats.org/officeDocument/2006/relationships/hyperlink" Target="mailto:hr_department@yahoo.com" TargetMode="External"/><Relationship Id="rId7" Type="http://schemas.openxmlformats.org/officeDocument/2006/relationships/hyperlink" Target="mailto:abc.xyz@test.ac.in" TargetMode="External"/><Relationship Id="rId2" Type="http://schemas.openxmlformats.org/officeDocument/2006/relationships/hyperlink" Target="mailto:support.team@google.co.in" TargetMode="External"/><Relationship Id="rId1" Type="http://schemas.openxmlformats.org/officeDocument/2006/relationships/hyperlink" Target="mailto:pnk.fresher01@gmail.com" TargetMode="External"/><Relationship Id="rId6" Type="http://schemas.openxmlformats.org/officeDocument/2006/relationships/hyperlink" Target="mailto:admin_user@microsoft.org" TargetMode="External"/><Relationship Id="rId5" Type="http://schemas.openxmlformats.org/officeDocument/2006/relationships/hyperlink" Target="mailto:data.analyst@adani.com" TargetMode="External"/><Relationship Id="rId10" Type="http://schemas.openxmlformats.org/officeDocument/2006/relationships/hyperlink" Target="mailto:hello_world@company.net" TargetMode="External"/><Relationship Id="rId4" Type="http://schemas.openxmlformats.org/officeDocument/2006/relationships/hyperlink" Target="mailto:nitya.gohel123@amazon.in" TargetMode="External"/><Relationship Id="rId9" Type="http://schemas.openxmlformats.org/officeDocument/2006/relationships/hyperlink" Target="mailto:sql.python@open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D4" sqref="D4"/>
    </sheetView>
  </sheetViews>
  <sheetFormatPr defaultRowHeight="14.5" x14ac:dyDescent="0.35"/>
  <cols>
    <col min="5" max="5" width="24.90625" bestFit="1" customWidth="1"/>
    <col min="6" max="6" width="13.6328125" bestFit="1" customWidth="1"/>
    <col min="7" max="7" width="16.1796875" bestFit="1" customWidth="1"/>
    <col min="8" max="8" width="12.7265625" bestFit="1" customWidth="1"/>
    <col min="9" max="9" width="6" customWidth="1"/>
    <col min="10" max="10" width="11.1796875" bestFit="1" customWidth="1"/>
  </cols>
  <sheetData>
    <row r="1" spans="1:10" ht="15.5" x14ac:dyDescent="0.35">
      <c r="A1" s="10" t="s">
        <v>17</v>
      </c>
      <c r="B1" s="10"/>
      <c r="C1" s="10"/>
      <c r="D1" s="10"/>
      <c r="E1" s="10"/>
      <c r="F1" s="10"/>
      <c r="G1" s="10"/>
      <c r="H1" s="10"/>
    </row>
    <row r="2" spans="1:10" x14ac:dyDescent="0.35">
      <c r="F2" s="1"/>
    </row>
    <row r="3" spans="1:10" x14ac:dyDescent="0.35">
      <c r="F3" s="9"/>
      <c r="G3" s="8"/>
    </row>
    <row r="4" spans="1:10" x14ac:dyDescent="0.35">
      <c r="E4" s="7" t="s">
        <v>16</v>
      </c>
      <c r="F4" s="6" t="s">
        <v>15</v>
      </c>
      <c r="G4" s="5" t="s">
        <v>14</v>
      </c>
      <c r="H4" s="5" t="s">
        <v>13</v>
      </c>
      <c r="I4" s="5" t="s">
        <v>12</v>
      </c>
      <c r="J4" s="5" t="s">
        <v>11</v>
      </c>
    </row>
    <row r="5" spans="1:10" x14ac:dyDescent="0.35">
      <c r="E5" s="4" t="s">
        <v>10</v>
      </c>
      <c r="F5" s="3" t="str">
        <f>LEFT(E5,FIND("@",E5)-1)</f>
        <v>pnk.fresher01</v>
      </c>
      <c r="G5" s="2" t="str">
        <f>RIGHT(E5,LEN(E5)-FIND("@",E5))</f>
        <v>gmail.com</v>
      </c>
      <c r="H5" s="2" t="str">
        <f>LEFT(G5,FIND(".",G5)-1)</f>
        <v>gmail</v>
      </c>
      <c r="I5" s="2" t="str">
        <f>RIGHT(G5,LEN(G5)-FIND(".",G5))</f>
        <v>com</v>
      </c>
      <c r="J5" s="2" t="s">
        <v>0</v>
      </c>
    </row>
    <row r="6" spans="1:10" x14ac:dyDescent="0.35">
      <c r="E6" s="4" t="s">
        <v>9</v>
      </c>
      <c r="F6" s="3" t="str">
        <f>LEFT(E6,FIND("@",E6)-1)</f>
        <v>support.team</v>
      </c>
      <c r="G6" s="2" t="str">
        <f>RIGHT(E6,LEN(E6)-FIND("@",E6))</f>
        <v>google.co.in</v>
      </c>
      <c r="H6" s="2" t="str">
        <f>LEFT(G6,FIND(".",G6)-1)</f>
        <v>google</v>
      </c>
      <c r="I6" s="2" t="str">
        <f>RIGHT(G6,LEN(G6)-FIND(".",G6))</f>
        <v>co.in</v>
      </c>
      <c r="J6" s="2" t="str">
        <f>RIGHT(I6,LEN(I6)-FIND(".",I6))</f>
        <v>in</v>
      </c>
    </row>
    <row r="7" spans="1:10" x14ac:dyDescent="0.35">
      <c r="E7" s="4" t="s">
        <v>8</v>
      </c>
      <c r="F7" s="3" t="str">
        <f>LEFT(E7,FIND("@",E7)-1)</f>
        <v>hr_department</v>
      </c>
      <c r="G7" s="2" t="str">
        <f>RIGHT(E7,LEN(E7)-FIND("@",E7))</f>
        <v>yahoo.com</v>
      </c>
      <c r="H7" s="2" t="str">
        <f>LEFT(G7,FIND(".",G7)-1)</f>
        <v>yahoo</v>
      </c>
      <c r="I7" s="2" t="str">
        <f>RIGHT(G7,LEN(G7)-FIND(".",G7))</f>
        <v>com</v>
      </c>
      <c r="J7" s="2" t="s">
        <v>0</v>
      </c>
    </row>
    <row r="8" spans="1:10" x14ac:dyDescent="0.35">
      <c r="E8" s="4" t="s">
        <v>7</v>
      </c>
      <c r="F8" s="3" t="str">
        <f>LEFT(E8,FIND("@",E8)-1)</f>
        <v>nitya.gohel123</v>
      </c>
      <c r="G8" s="2" t="str">
        <f>RIGHT(E8,LEN(E8)-FIND("@",E8))</f>
        <v>amazon.in</v>
      </c>
      <c r="H8" s="2" t="str">
        <f>LEFT(G8,FIND(".",G8)-1)</f>
        <v>amazon</v>
      </c>
      <c r="I8" s="2" t="str">
        <f>RIGHT(G8,LEN(G8)-FIND(".",G8))</f>
        <v>in</v>
      </c>
      <c r="J8" s="2" t="s">
        <v>0</v>
      </c>
    </row>
    <row r="9" spans="1:10" x14ac:dyDescent="0.35">
      <c r="E9" s="4" t="s">
        <v>6</v>
      </c>
      <c r="F9" s="3" t="str">
        <f>LEFT(E9,FIND("@",E9)-1)</f>
        <v>data.analyst</v>
      </c>
      <c r="G9" s="2" t="str">
        <f>RIGHT(E9,LEN(E9)-FIND("@",E9))</f>
        <v>adani.com</v>
      </c>
      <c r="H9" s="2" t="str">
        <f>LEFT(G9,FIND(".",G9)-1)</f>
        <v>adani</v>
      </c>
      <c r="I9" s="2" t="str">
        <f>RIGHT(G9,LEN(G9)-FIND(".",G9))</f>
        <v>com</v>
      </c>
      <c r="J9" s="2" t="s">
        <v>0</v>
      </c>
    </row>
    <row r="10" spans="1:10" x14ac:dyDescent="0.35">
      <c r="E10" s="4" t="s">
        <v>5</v>
      </c>
      <c r="F10" s="3" t="str">
        <f>LEFT(E10,FIND("@",E10)-1)</f>
        <v>admin_user</v>
      </c>
      <c r="G10" s="2" t="str">
        <f>RIGHT(E10,LEN(E10)-FIND("@",E10))</f>
        <v>microsoft.org</v>
      </c>
      <c r="H10" s="2" t="str">
        <f>LEFT(G10,FIND(".",G10)-1)</f>
        <v>microsoft</v>
      </c>
      <c r="I10" s="2" t="str">
        <f>RIGHT(G10,LEN(G10)-FIND(".",G10))</f>
        <v>org</v>
      </c>
      <c r="J10" s="2" t="s">
        <v>0</v>
      </c>
    </row>
    <row r="11" spans="1:10" x14ac:dyDescent="0.35">
      <c r="E11" s="4" t="s">
        <v>4</v>
      </c>
      <c r="F11" s="3" t="str">
        <f>LEFT(E11,FIND("@",E11)-1)</f>
        <v>abc.xyz</v>
      </c>
      <c r="G11" s="2" t="str">
        <f>RIGHT(E11,LEN(E11)-FIND("@",E11))</f>
        <v>test.ac.in</v>
      </c>
      <c r="H11" s="2" t="str">
        <f>LEFT(G11,FIND(".",G11)-1)</f>
        <v>test</v>
      </c>
      <c r="I11" s="2" t="str">
        <f>RIGHT(G11,LEN(G11)-FIND(".",G11))</f>
        <v>ac.in</v>
      </c>
      <c r="J11" s="2" t="str">
        <f>RIGHT(I11,LEN(I11)-FIND(".",I11))</f>
        <v>in</v>
      </c>
    </row>
    <row r="12" spans="1:10" x14ac:dyDescent="0.35">
      <c r="E12" s="4" t="s">
        <v>3</v>
      </c>
      <c r="F12" s="3" t="str">
        <f>LEFT(E12,FIND("@",E12)-1)</f>
        <v>employee01</v>
      </c>
      <c r="G12" s="2" t="str">
        <f>RIGHT(E12,LEN(E12)-FIND("@",E12))</f>
        <v>infosys.co.in</v>
      </c>
      <c r="H12" s="2" t="str">
        <f>LEFT(G12,FIND(".",G12)-1)</f>
        <v>infosys</v>
      </c>
      <c r="I12" s="2" t="str">
        <f>RIGHT(G12,LEN(G12)-FIND(".",G12))</f>
        <v>co.in</v>
      </c>
      <c r="J12" s="2" t="str">
        <f>RIGHT(I12,LEN(I12)-FIND(".",I12))</f>
        <v>in</v>
      </c>
    </row>
    <row r="13" spans="1:10" x14ac:dyDescent="0.35">
      <c r="E13" s="4" t="s">
        <v>2</v>
      </c>
      <c r="F13" s="3" t="str">
        <f>LEFT(E13,FIND("@",E13)-1)</f>
        <v>sql.python</v>
      </c>
      <c r="G13" s="2" t="str">
        <f>RIGHT(E13,LEN(E13)-FIND("@",E13))</f>
        <v>openai.com</v>
      </c>
      <c r="H13" s="2" t="str">
        <f>LEFT(G13,FIND(".",G13)-1)</f>
        <v>openai</v>
      </c>
      <c r="I13" s="2" t="str">
        <f>RIGHT(G13,LEN(G13)-FIND(".",G13))</f>
        <v>com</v>
      </c>
      <c r="J13" s="2" t="s">
        <v>0</v>
      </c>
    </row>
    <row r="14" spans="1:10" x14ac:dyDescent="0.35">
      <c r="E14" s="4" t="s">
        <v>1</v>
      </c>
      <c r="F14" s="3" t="str">
        <f>LEFT(E14,FIND("@",E14)-1)</f>
        <v>hello_world</v>
      </c>
      <c r="G14" s="2" t="str">
        <f>RIGHT(E14,LEN(E14)-FIND("@",E14))</f>
        <v>company.net</v>
      </c>
      <c r="H14" s="2" t="str">
        <f>LEFT(G14,FIND(".",G14)-1)</f>
        <v>company</v>
      </c>
      <c r="I14" s="2" t="str">
        <f>RIGHT(G14,LEN(G14)-FIND(".",G14))</f>
        <v>net</v>
      </c>
      <c r="J14" s="2" t="s">
        <v>0</v>
      </c>
    </row>
    <row r="15" spans="1:10" x14ac:dyDescent="0.35">
      <c r="F15" s="1"/>
    </row>
    <row r="16" spans="1:10" x14ac:dyDescent="0.35">
      <c r="F16" s="1"/>
    </row>
  </sheetData>
  <mergeCells count="1">
    <mergeCell ref="A1:H1"/>
  </mergeCells>
  <hyperlinks>
    <hyperlink ref="E5" r:id="rId1" display="mailto:pnk.fresher01@gmail.com" xr:uid="{7BE396E6-CC7B-4EA0-95F2-338D4E784610}"/>
    <hyperlink ref="E6" r:id="rId2" display="mailto:support.team@google.co.in" xr:uid="{96FCBB74-FFAC-4F9D-87C2-4CD0AAA49B4C}"/>
    <hyperlink ref="E7" r:id="rId3" display="mailto:hr_department@yahoo.com" xr:uid="{EBB13A9B-4707-4F5A-929D-29C44F86CFF7}"/>
    <hyperlink ref="E8" r:id="rId4" display="mailto:nitya.gohel123@amazon.in" xr:uid="{C837C423-8ECA-4945-842F-D3EC0496A494}"/>
    <hyperlink ref="E9" r:id="rId5" display="mailto:data.analyst@adani.com" xr:uid="{B1597C4D-BFA1-4DEC-BB04-7227B456AFF0}"/>
    <hyperlink ref="E10" r:id="rId6" display="mailto:admin_user@microsoft.org" xr:uid="{74BE2FE3-264C-452C-AA79-7E980E2DFFCE}"/>
    <hyperlink ref="E11" r:id="rId7" display="mailto:abc.xyz@test.ac.in" xr:uid="{88553303-792F-4DB5-9693-740E48837117}"/>
    <hyperlink ref="E12" r:id="rId8" display="mailto:employee01@infosys.co.in" xr:uid="{DCF00427-48F9-4B5D-9A54-F0A7150383AA}"/>
    <hyperlink ref="E13" r:id="rId9" display="mailto:sql.python@openai.com" xr:uid="{54937D51-37E0-4BBD-9B9D-0F5954EF7EE6}"/>
    <hyperlink ref="E14" r:id="rId10" display="mailto:hello_world@company.net" xr:uid="{256B5BBB-FF04-4F27-9D66-888A3D9204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2026-06-28T10:01:02Z</dcterms:modified>
</cp:coreProperties>
</file>