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P\Desktop\DataAnalytics\Excel\"/>
    </mc:Choice>
  </mc:AlternateContent>
  <xr:revisionPtr revIDLastSave="0" documentId="13_ncr:1_{011E09A8-228B-4E2D-A832-94C53ECD610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set1" sheetId="1" r:id="rId1"/>
    <sheet name="Datas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4" i="2"/>
  <c r="G4" i="2"/>
  <c r="F4" i="2"/>
  <c r="H4" i="1"/>
  <c r="H5" i="2"/>
  <c r="H6" i="2"/>
  <c r="H7" i="2"/>
  <c r="H8" i="2"/>
  <c r="H9" i="2"/>
  <c r="H10" i="2"/>
  <c r="H11" i="2"/>
  <c r="H12" i="2"/>
  <c r="H13" i="2"/>
  <c r="G5" i="2"/>
  <c r="G6" i="2"/>
  <c r="G7" i="2"/>
  <c r="G8" i="2"/>
  <c r="G9" i="2"/>
  <c r="G10" i="2"/>
  <c r="G11" i="2"/>
  <c r="G12" i="2"/>
  <c r="G13" i="2"/>
  <c r="F5" i="2"/>
  <c r="F6" i="2"/>
  <c r="F7" i="2"/>
  <c r="F8" i="2"/>
  <c r="F9" i="2"/>
  <c r="F10" i="2"/>
  <c r="F11" i="2"/>
  <c r="F12" i="2"/>
  <c r="F13" i="2"/>
  <c r="H6" i="1"/>
  <c r="H7" i="1"/>
  <c r="H8" i="1"/>
  <c r="H9" i="1"/>
  <c r="H10" i="1"/>
  <c r="H11" i="1"/>
  <c r="H12" i="1"/>
  <c r="H13" i="1"/>
  <c r="G5" i="1"/>
  <c r="G6" i="1"/>
  <c r="G7" i="1"/>
  <c r="G8" i="1"/>
  <c r="G9" i="1"/>
  <c r="G10" i="1"/>
  <c r="G11" i="1"/>
  <c r="G12" i="1"/>
  <c r="G13" i="1"/>
  <c r="G4" i="1"/>
  <c r="F5" i="1"/>
  <c r="F6" i="1"/>
  <c r="F7" i="1"/>
  <c r="F8" i="1"/>
  <c r="F9" i="1"/>
  <c r="F10" i="1"/>
  <c r="F11" i="1"/>
  <c r="F12" i="1"/>
  <c r="F13" i="1"/>
  <c r="F4" i="1"/>
</calcChain>
</file>

<file path=xl/sharedStrings.xml><?xml version="1.0" encoding="utf-8"?>
<sst xmlns="http://schemas.openxmlformats.org/spreadsheetml/2006/main" count="30" uniqueCount="30">
  <si>
    <t xml:space="preserve">Task : Separate values from given code </t>
  </si>
  <si>
    <t>Full Code</t>
  </si>
  <si>
    <t>EMP-4589-IT</t>
  </si>
  <si>
    <t>EMP-7621-HR</t>
  </si>
  <si>
    <t>EMP-1945-FN</t>
  </si>
  <si>
    <t>EMP-8832-MK</t>
  </si>
  <si>
    <t>EMP-5001-DS</t>
  </si>
  <si>
    <t>EMP-7128-AI</t>
  </si>
  <si>
    <t>EMP-3355-QA</t>
  </si>
  <si>
    <t>EMP-1098-UX</t>
  </si>
  <si>
    <t>EMP-4487-PR</t>
  </si>
  <si>
    <t>EMP-2204-BA</t>
  </si>
  <si>
    <t>Left</t>
  </si>
  <si>
    <t>Right</t>
  </si>
  <si>
    <t>Mid</t>
  </si>
  <si>
    <t>Task : Separate Product Type , Brand Code and Product Number</t>
  </si>
  <si>
    <t>Product Code</t>
  </si>
  <si>
    <t>LAP-HP-1548</t>
  </si>
  <si>
    <t>MOB-SM-8875</t>
  </si>
  <si>
    <t>TAB-AP-2158</t>
  </si>
  <si>
    <t>TV-LG-5002</t>
  </si>
  <si>
    <t>CAM-CN-9988</t>
  </si>
  <si>
    <t>MON-DE-4211</t>
  </si>
  <si>
    <t>HDD-SG-7654</t>
  </si>
  <si>
    <t>SSD-KG-1225</t>
  </si>
  <si>
    <t>MIC-BO-9958</t>
  </si>
  <si>
    <t>KEY-LG-5412</t>
  </si>
  <si>
    <t>Product Type</t>
  </si>
  <si>
    <t>Brand Code</t>
  </si>
  <si>
    <t>Product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</si>
</sst>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D12" sqref="D12"/>
    </sheetView>
  </sheetViews>
  <sheetFormatPr defaultRowHeight="14.5" x14ac:dyDescent="0.35"/>
  <cols>
    <col min="4" max="4" width="10.7265625" customWidth="1"/>
    <col min="5" max="5" width="15.1796875" customWidth="1"/>
  </cols>
  <sheetData>
    <row r="1" spans="1:8" ht="15.5" x14ac:dyDescent="0.35">
      <c r="A1" s="1" t="s">
        <v>0</v>
      </c>
      <c r="B1" s="1"/>
      <c r="C1" s="1"/>
      <c r="D1" s="1"/>
    </row>
    <row r="3" spans="1:8" x14ac:dyDescent="0.35">
      <c r="E3" s="3" t="s">
        <v>1</v>
      </c>
      <c r="F3" s="6" t="s">
        <v>12</v>
      </c>
      <c r="G3" s="6" t="s">
        <v>13</v>
      </c>
      <c r="H3" s="6" t="s">
        <v>14</v>
      </c>
    </row>
    <row r="4" spans="1:8" x14ac:dyDescent="0.35">
      <c r="E4" s="7" t="s">
        <v>2</v>
      </c>
      <c r="F4" s="5" t="str">
        <f>LEFT(E4,3)</f>
        <v>EMP</v>
      </c>
      <c r="G4" s="5" t="str">
        <f>RIGHT(E4,2)</f>
        <v>IT</v>
      </c>
      <c r="H4" s="5" t="str">
        <f>MID(E4,5,4)</f>
        <v>4589</v>
      </c>
    </row>
    <row r="5" spans="1:8" x14ac:dyDescent="0.35">
      <c r="E5" s="7" t="s">
        <v>3</v>
      </c>
      <c r="F5" s="5" t="str">
        <f t="shared" ref="F5:F13" si="0">LEFT(E5,3)</f>
        <v>EMP</v>
      </c>
      <c r="G5" s="5" t="str">
        <f t="shared" ref="G5:G13" si="1">RIGHT(E5,2)</f>
        <v>HR</v>
      </c>
      <c r="H5" s="5" t="str">
        <f>MID(E5,5,4)</f>
        <v>7621</v>
      </c>
    </row>
    <row r="6" spans="1:8" x14ac:dyDescent="0.35">
      <c r="E6" s="7" t="s">
        <v>4</v>
      </c>
      <c r="F6" s="5" t="str">
        <f t="shared" si="0"/>
        <v>EMP</v>
      </c>
      <c r="G6" s="5" t="str">
        <f t="shared" si="1"/>
        <v>FN</v>
      </c>
      <c r="H6" s="5" t="str">
        <f t="shared" ref="H6:H13" si="2">MID(E6,5,4)</f>
        <v>1945</v>
      </c>
    </row>
    <row r="7" spans="1:8" x14ac:dyDescent="0.35">
      <c r="E7" s="7" t="s">
        <v>5</v>
      </c>
      <c r="F7" s="5" t="str">
        <f t="shared" si="0"/>
        <v>EMP</v>
      </c>
      <c r="G7" s="5" t="str">
        <f t="shared" si="1"/>
        <v>MK</v>
      </c>
      <c r="H7" s="5" t="str">
        <f t="shared" si="2"/>
        <v>8832</v>
      </c>
    </row>
    <row r="8" spans="1:8" x14ac:dyDescent="0.35">
      <c r="E8" s="7" t="s">
        <v>6</v>
      </c>
      <c r="F8" s="5" t="str">
        <f t="shared" si="0"/>
        <v>EMP</v>
      </c>
      <c r="G8" s="5" t="str">
        <f t="shared" si="1"/>
        <v>DS</v>
      </c>
      <c r="H8" s="5" t="str">
        <f t="shared" si="2"/>
        <v>5001</v>
      </c>
    </row>
    <row r="9" spans="1:8" x14ac:dyDescent="0.35">
      <c r="E9" s="7" t="s">
        <v>7</v>
      </c>
      <c r="F9" s="5" t="str">
        <f t="shared" si="0"/>
        <v>EMP</v>
      </c>
      <c r="G9" s="5" t="str">
        <f t="shared" si="1"/>
        <v>AI</v>
      </c>
      <c r="H9" s="5" t="str">
        <f t="shared" si="2"/>
        <v>7128</v>
      </c>
    </row>
    <row r="10" spans="1:8" x14ac:dyDescent="0.35">
      <c r="E10" s="7" t="s">
        <v>8</v>
      </c>
      <c r="F10" s="5" t="str">
        <f t="shared" si="0"/>
        <v>EMP</v>
      </c>
      <c r="G10" s="5" t="str">
        <f t="shared" si="1"/>
        <v>QA</v>
      </c>
      <c r="H10" s="5" t="str">
        <f t="shared" si="2"/>
        <v>3355</v>
      </c>
    </row>
    <row r="11" spans="1:8" x14ac:dyDescent="0.35">
      <c r="E11" s="7" t="s">
        <v>9</v>
      </c>
      <c r="F11" s="5" t="str">
        <f t="shared" si="0"/>
        <v>EMP</v>
      </c>
      <c r="G11" s="5" t="str">
        <f t="shared" si="1"/>
        <v>UX</v>
      </c>
      <c r="H11" s="5" t="str">
        <f t="shared" si="2"/>
        <v>1098</v>
      </c>
    </row>
    <row r="12" spans="1:8" x14ac:dyDescent="0.35">
      <c r="E12" s="7" t="s">
        <v>10</v>
      </c>
      <c r="F12" s="5" t="str">
        <f t="shared" si="0"/>
        <v>EMP</v>
      </c>
      <c r="G12" s="5" t="str">
        <f t="shared" si="1"/>
        <v>PR</v>
      </c>
      <c r="H12" s="5" t="str">
        <f t="shared" si="2"/>
        <v>4487</v>
      </c>
    </row>
    <row r="13" spans="1:8" x14ac:dyDescent="0.35">
      <c r="E13" s="7" t="s">
        <v>11</v>
      </c>
      <c r="F13" s="5" t="str">
        <f t="shared" si="0"/>
        <v>EMP</v>
      </c>
      <c r="G13" s="5" t="str">
        <f t="shared" si="1"/>
        <v>BA</v>
      </c>
      <c r="H13" s="5" t="str">
        <f t="shared" si="2"/>
        <v>2204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54BCF-EF08-4E6C-9420-7739FAE3044A}">
  <dimension ref="A1:H13"/>
  <sheetViews>
    <sheetView tabSelected="1" workbookViewId="0">
      <selection activeCell="E3" sqref="E3:H13"/>
    </sheetView>
  </sheetViews>
  <sheetFormatPr defaultRowHeight="14.5" x14ac:dyDescent="0.35"/>
  <cols>
    <col min="5" max="5" width="14.90625" customWidth="1"/>
  </cols>
  <sheetData>
    <row r="1" spans="1:8" x14ac:dyDescent="0.35">
      <c r="A1" s="2" t="s">
        <v>15</v>
      </c>
      <c r="B1" s="2"/>
      <c r="C1" s="2"/>
      <c r="D1" s="2"/>
      <c r="E1" s="2"/>
      <c r="F1" s="2"/>
      <c r="G1" s="2"/>
    </row>
    <row r="3" spans="1:8" ht="29" x14ac:dyDescent="0.35">
      <c r="E3" s="3" t="s">
        <v>16</v>
      </c>
      <c r="F3" s="3" t="s">
        <v>27</v>
      </c>
      <c r="G3" s="3" t="s">
        <v>28</v>
      </c>
      <c r="H3" s="3" t="s">
        <v>29</v>
      </c>
    </row>
    <row r="4" spans="1:8" x14ac:dyDescent="0.35">
      <c r="E4" s="4" t="s">
        <v>17</v>
      </c>
      <c r="F4" s="5" t="str">
        <f>LEFT(E4,FIND("-",E4)-1)</f>
        <v>LAP</v>
      </c>
      <c r="G4" s="5" t="str">
        <f>MID(E4,FIND("-",E4)+1,2)</f>
        <v>HP</v>
      </c>
      <c r="H4" s="5" t="str">
        <f>RIGHT(E4,4)</f>
        <v>1548</v>
      </c>
    </row>
    <row r="5" spans="1:8" x14ac:dyDescent="0.35">
      <c r="E5" s="4" t="s">
        <v>18</v>
      </c>
      <c r="F5" s="5" t="str">
        <f t="shared" ref="F5:F13" si="0">LEFT(E5,FIND("-",E5)-1)</f>
        <v>MOB</v>
      </c>
      <c r="G5" s="5" t="str">
        <f t="shared" ref="G5:G13" si="1">MID(E5,FIND("-",E5)+1,2)</f>
        <v>SM</v>
      </c>
      <c r="H5" s="5" t="str">
        <f t="shared" ref="H5:H13" si="2">RIGHT(E5,4)</f>
        <v>8875</v>
      </c>
    </row>
    <row r="6" spans="1:8" x14ac:dyDescent="0.35">
      <c r="E6" s="4" t="s">
        <v>19</v>
      </c>
      <c r="F6" s="5" t="str">
        <f t="shared" si="0"/>
        <v>TAB</v>
      </c>
      <c r="G6" s="5" t="str">
        <f t="shared" si="1"/>
        <v>AP</v>
      </c>
      <c r="H6" s="5" t="str">
        <f t="shared" si="2"/>
        <v>2158</v>
      </c>
    </row>
    <row r="7" spans="1:8" x14ac:dyDescent="0.35">
      <c r="E7" s="4" t="s">
        <v>20</v>
      </c>
      <c r="F7" s="5" t="str">
        <f t="shared" si="0"/>
        <v>TV</v>
      </c>
      <c r="G7" s="5" t="str">
        <f t="shared" si="1"/>
        <v>LG</v>
      </c>
      <c r="H7" s="5" t="str">
        <f t="shared" si="2"/>
        <v>5002</v>
      </c>
    </row>
    <row r="8" spans="1:8" x14ac:dyDescent="0.35">
      <c r="E8" s="4" t="s">
        <v>21</v>
      </c>
      <c r="F8" s="5" t="str">
        <f t="shared" si="0"/>
        <v>CAM</v>
      </c>
      <c r="G8" s="5" t="str">
        <f t="shared" si="1"/>
        <v>CN</v>
      </c>
      <c r="H8" s="5" t="str">
        <f t="shared" si="2"/>
        <v>9988</v>
      </c>
    </row>
    <row r="9" spans="1:8" x14ac:dyDescent="0.35">
      <c r="E9" s="4" t="s">
        <v>22</v>
      </c>
      <c r="F9" s="5" t="str">
        <f t="shared" si="0"/>
        <v>MON</v>
      </c>
      <c r="G9" s="5" t="str">
        <f t="shared" si="1"/>
        <v>DE</v>
      </c>
      <c r="H9" s="5" t="str">
        <f t="shared" si="2"/>
        <v>4211</v>
      </c>
    </row>
    <row r="10" spans="1:8" x14ac:dyDescent="0.35">
      <c r="E10" s="4" t="s">
        <v>23</v>
      </c>
      <c r="F10" s="5" t="str">
        <f t="shared" si="0"/>
        <v>HDD</v>
      </c>
      <c r="G10" s="5" t="str">
        <f t="shared" si="1"/>
        <v>SG</v>
      </c>
      <c r="H10" s="5" t="str">
        <f t="shared" si="2"/>
        <v>7654</v>
      </c>
    </row>
    <row r="11" spans="1:8" x14ac:dyDescent="0.35">
      <c r="E11" s="4" t="s">
        <v>24</v>
      </c>
      <c r="F11" s="5" t="str">
        <f t="shared" si="0"/>
        <v>SSD</v>
      </c>
      <c r="G11" s="5" t="str">
        <f t="shared" si="1"/>
        <v>KG</v>
      </c>
      <c r="H11" s="5" t="str">
        <f t="shared" si="2"/>
        <v>1225</v>
      </c>
    </row>
    <row r="12" spans="1:8" x14ac:dyDescent="0.35">
      <c r="E12" s="4" t="s">
        <v>25</v>
      </c>
      <c r="F12" s="5" t="str">
        <f t="shared" si="0"/>
        <v>MIC</v>
      </c>
      <c r="G12" s="5" t="str">
        <f t="shared" si="1"/>
        <v>BO</v>
      </c>
      <c r="H12" s="5" t="str">
        <f t="shared" si="2"/>
        <v>9958</v>
      </c>
    </row>
    <row r="13" spans="1:8" x14ac:dyDescent="0.35">
      <c r="E13" s="4" t="s">
        <v>26</v>
      </c>
      <c r="F13" s="5" t="str">
        <f t="shared" si="0"/>
        <v>KEY</v>
      </c>
      <c r="G13" s="5" t="str">
        <f t="shared" si="1"/>
        <v>LG</v>
      </c>
      <c r="H13" s="5" t="str">
        <f t="shared" si="2"/>
        <v>5412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Dataset1</vt:lpstr>
      <vt:lpstr>Dataset2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2015-06-05T18:17:20Z</dcterms:created>
  <dcterms:modified xsi:type="dcterms:W3CDTF">2026-06-28T10:01:43Z</dcterms:modified>
</cp:coreProperties>
</file>