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xr:revisionPtr revIDLastSave="240" documentId="11_326552BAD370DE50975A3911595ED87656CD45AC" xr6:coauthVersionLast="47" xr6:coauthVersionMax="47" xr10:uidLastSave="{490F7F75-8D10-4930-A125-ADAF7BCDB0AE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Sheet1!$A$1:$F$88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9" i="1" l="1"/>
  <c r="E97" i="1" a="1"/>
  <c r="E97" i="1"/>
  <c r="E96" i="1" a="1"/>
  <c r="E96" i="1"/>
  <c r="E95" i="1" a="1"/>
  <c r="E9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<sst xmlns="http://schemas.openxmlformats.org/spreadsheetml/2006/main" count="360" uniqueCount="290">
  <si>
    <t>tweet</t>
  </si>
  <si>
    <t>least_contributing_word</t>
  </si>
  <si>
    <t>neighbouring_words</t>
  </si>
  <si>
    <t>neighbouring_words_adjusted</t>
  </si>
  <si>
    <t xml:space="preserve">Manual Decision </t>
  </si>
  <si>
    <t>Actual</t>
  </si>
  <si>
    <t>Actual Gold Label location</t>
  </si>
  <si>
    <t>This evening the tourism sector leadership led by Hon P Mupfumira handed over to Min of Local Government , Public Works &amp; National Housing Hon J Moyo donations for # CycloneIdai survivors . The ceremony took place at @forestrycom1 witnessed by local media &amp; the industry . # CycloneIdai</t>
  </si>
  <si>
    <t>Mupfumira</t>
  </si>
  <si>
    <t>P Mupfumira handed</t>
  </si>
  <si>
    <t>@BonganiChipare Helping people does not give ZANU the license to loot donated aid meant for the victims of # CycloneIdai</t>
  </si>
  <si>
    <t>ZANU</t>
  </si>
  <si>
    <t>give ZANU the</t>
  </si>
  <si>
    <t>give ZANU license</t>
  </si>
  <si>
    <t>Even as our teams continue to provide urgent assistance to # CycloneIdai victims , our regular resilience programming continues in other parts of the country . Let ’s not forget the drought we were already facing before the cyclone , and the need for better resilience strategies !</t>
  </si>
  <si>
    <t>CycloneIdai</t>
  </si>
  <si>
    <t># CycloneIdai victims</t>
  </si>
  <si>
    <t>assistance CycloneIdai victims</t>
  </si>
  <si>
    <t>@zinwawater teams mobilising this morning before taking more water tanks to # CycloneIdai affected areas . Also joining the ongoing efforts are drilling rigs which shall be drilling boreholes for affected communities @InfoMinZW @freemanchari @ZBCNewsonline @diamond1038FM</t>
  </si>
  <si>
    <t># CycloneIdai affected</t>
  </si>
  <si>
    <t>tanks CycloneIdai affected</t>
  </si>
  <si>
    <t>an express of humanity and compassion . Partner with CCOSA as we donate to # cycloneidai victims . @KupetaNoah1 @KirstyCoventry @euinzim @jsnetzim @InfoMinZW</t>
  </si>
  <si>
    <t>cycloneidai</t>
  </si>
  <si>
    <t># cycloneidai victims</t>
  </si>
  <si>
    <t>donate cycloneidai victims</t>
  </si>
  <si>
    <t>To afford the missing # CycloneIdai victims a decent burial , the GVT needs to mobilise : 1 . Ground Penetrating Radar 2 . K-9 Unit Sniffer Dogs 3 . Forensic DNA Testing We should nt bury them unidentified or leave others mud - trapped beneath . @InfoMinZW @fortunechasi @nickmangwana</t>
  </si>
  <si>
    <t>missing CycloneIdai victims</t>
  </si>
  <si>
    <t>Baba Shero almost broke down as he gave his thanksgiving speech for Red Cross over donated goods from AMH &amp; Moonlight destined for # cycloneIdai victims .</t>
  </si>
  <si>
    <t>AMH</t>
  </si>
  <si>
    <t>from AMH &amp;</t>
  </si>
  <si>
    <t>goods AMH Moonlight</t>
  </si>
  <si>
    <t>Thank you @UNZimbabwe @WFP_Zimbabwe @BishowParajuli for the joint assessment mission with @eu_echo . We witnessed a clear one UN ” approach . # EU @euinzim remains committed to work with and through the UN family and humanitarian NGOs in emergency response</t>
  </si>
  <si>
    <t>WFP_Zimbabwe</t>
  </si>
  <si>
    <t>x WFP_Zimbabwe x</t>
  </si>
  <si>
    <t>If they can steal aid donations imagine what they can do to forex @RBZ . Gold @fidelity &amp; diamonds kwamarange . Azvina kusiyana nekuba chema parufu</t>
  </si>
  <si>
    <t>kwamarange</t>
  </si>
  <si>
    <t>diamonds kwamarange .</t>
  </si>
  <si>
    <t>diamonds kwamarange Azvina</t>
  </si>
  <si>
    <t>We warned ZANU not to loot donated aid meant for the victims of # CycloneIdai but they never listened . ZANU is cruel and insensitive .</t>
  </si>
  <si>
    <t>warned ZANU not</t>
  </si>
  <si>
    <t>warned ZANU loot</t>
  </si>
  <si>
    <t>This morning Vice President K Mohadi is meeting with the @UNICEF Regional Director Leila Pakkala , who is accompanied by local UN Rep @BishowParajuli to discuss issues surrounding # CycloneIdai relief , recovery and rehabilitation efforts</t>
  </si>
  <si>
    <t>Pakkala</t>
  </si>
  <si>
    <t>Leila Pakkala ,</t>
  </si>
  <si>
    <t>Leila Pakkala accompanied</t>
  </si>
  <si>
    <t>Insurance companies dig Dip to support # CycloneIdai Victims</t>
  </si>
  <si>
    <t>Victims</t>
  </si>
  <si>
    <t>CycloneIdai Victims x</t>
  </si>
  <si>
    <t>Nine - year - old Khayelitsha activist Kwakho Mamputa has donated two bags of stationery to children affected by Cyclone Idai . Kwakho helps feed children in her community through a soup kitchen truck . Girl ! ὠA via @IOL</t>
  </si>
  <si>
    <t>Khayelitsha</t>
  </si>
  <si>
    <t>old Khayelitsha activist</t>
  </si>
  <si>
    <t>Mahanta , 11 is among the children affected by # CycloneIdai . She lost her parents and their home &amp; was medevaced with her aunt yesterday . Thanks to UNICEF , Shell receive psychosocial support &amp; counselling . Donate to support our work for children in danger .</t>
  </si>
  <si>
    <t>Mahanta</t>
  </si>
  <si>
    <t>x Mahanta ,</t>
  </si>
  <si>
    <t>x Mahanta 11</t>
  </si>
  <si>
    <t># CycloneIdai # CharlesLuwangaHighSchool We have lost 2 pupils as the landslide destroyed the dining hall and subsequently the rocks partially opened the Form 1 dormitory wall , debris found its way to kids who were asleep . It happened in secondsthere was little reaction time .</t>
  </si>
  <si>
    <t>the</t>
  </si>
  <si>
    <t>as the landslide</t>
  </si>
  <si>
    <t>pupils the landslide</t>
  </si>
  <si>
    <t># CycloneIdai DISASTER RELIEF . you can make financial donations through # MiracleMissions . Check out the bank and ecocash details on the poster . @DougColtart</t>
  </si>
  <si>
    <t># CycloneIdai DISASTER</t>
  </si>
  <si>
    <t>x CycloneIdai DISASTER</t>
  </si>
  <si>
    <t>RT @ZANUPF_Official : # CycloneIdai His Excellency , President Mnangagwa has declared a State of Disaster in affected areas .</t>
  </si>
  <si>
    <t>Mnangagwa</t>
  </si>
  <si>
    <t>President Mnangagwa has</t>
  </si>
  <si>
    <t>President Mnangagwa declared</t>
  </si>
  <si>
    <t>Save a life and help donate towards # CycloneIdai disaster</t>
  </si>
  <si>
    <t>disaster</t>
  </si>
  <si>
    <t>CycloneIdai disaster x</t>
  </si>
  <si>
    <t>The impact of # CycloneIdai has been heart breaking . Many lives have been lost . Many people are still in need of help . We call upon every ZIBAWU member to donate , money , food , blankets , clothes , toiletries etc . Our workers Committees &amp; Branch Executives are the collection points</t>
  </si>
  <si>
    <t>ZIBAWU</t>
  </si>
  <si>
    <t>every ZIBAWU member</t>
  </si>
  <si>
    <t>Minister July Moyo confirming that death toll has risen to 64.‼️</t>
  </si>
  <si>
    <t>Moyo</t>
  </si>
  <si>
    <t>July Moyo confirming</t>
  </si>
  <si>
    <t>We are saddened by the terrible news of deaths &amp; devastation in the Eastern Highlands , caused by # CycloneIdai . Our thoughts go out to those who lost loved ones &amp; property - and to those who are tirelessly trying to save lives &amp; belongings . The EU stands ready to assist ! # EUinZim</t>
  </si>
  <si>
    <t>Highlands</t>
  </si>
  <si>
    <t>Eastern Highlands ,</t>
  </si>
  <si>
    <t>Eastern Highlands caused</t>
  </si>
  <si>
    <t>Live on @SkyzMetroFM with @TheMasterEli appealing for donation to assist # CycloneIdai .You can also drop you donations @SkyzMetroFM offices . 9th floor Pioner Hse . Thank you @SkyzMetroFM for the airtime # Asakhe . # Esabantu</t>
  </si>
  <si>
    <t>Pioner</t>
  </si>
  <si>
    <t>floor Pioner Hse</t>
  </si>
  <si>
    <t>Lets all join hands and help the # CycloneIdai victims , @econetzimbabwe is matching Dollar for Dollar .</t>
  </si>
  <si>
    <t>help CycloneIdai victims</t>
  </si>
  <si>
    <t>Veduwe please musadye mari dzema donations for # CycloneIdai send your donations to reliable entities vanosvitsa help</t>
  </si>
  <si>
    <t>Veduwe</t>
  </si>
  <si>
    <t>x Veduwe please</t>
  </si>
  <si>
    <t>Good morning fam , use your time wisely , it ’s not a guarantee it ’s a gift . Have a blessed week and donate towards # CycloneIdai Survivors , please . A little is a lot to them ❤ ️ὡ8</t>
  </si>
  <si>
    <t># CycloneIdai Survivors</t>
  </si>
  <si>
    <t>towards CycloneIdai Survivors</t>
  </si>
  <si>
    <t># CycloneIdai Update : Local Government , Public Works and National Housing Minister Hon . July Moyo said that communication between rescue teams are being made difficult due to poor network and power outages caused by the destruction of electricity lines .</t>
  </si>
  <si>
    <t>July Moyo said</t>
  </si>
  <si>
    <t>One of our companies is joining the # cycloneidai relief team . ὤF</t>
  </si>
  <si>
    <t># cycloneidai relief</t>
  </si>
  <si>
    <t>joining cycloneidai relief</t>
  </si>
  <si>
    <t>Good morning . We can now donate towards # CycloneIdai disaster relief through @OneMoneyZw.pls follow the steps below . @luphahlaTE @DubeElmah</t>
  </si>
  <si>
    <t># CycloneIdai disaster</t>
  </si>
  <si>
    <t>towards CycloneIdai disaster</t>
  </si>
  <si>
    <t>Ὁ4἟F἟C Do n’t know where to donate ? Please check our insta stories for details on how you can help . Every little bit helps no matter how small . # cycloneidai @ Zimbabwe</t>
  </si>
  <si>
    <t>Zimbabwe</t>
  </si>
  <si>
    <t>@ Zimbabwe x</t>
  </si>
  <si>
    <t>cycloneidai Zimbabwe x</t>
  </si>
  <si>
    <t>To lend a hand in the Cyclone Idai relief efforts , please send your donations by dialing * 111 * 2 * 1 * 4 * 19707*amount # . @NetOneCellular @capsunitedfczw @OneFusionZW @ShereniDr @TateMakumboz @LazarusMuchenje # CycloneIdai # CycloneIdaiUPDATE</t>
  </si>
  <si>
    <t>Idai</t>
  </si>
  <si>
    <t>Cyclone Idai relief</t>
  </si>
  <si>
    <t>This guy ’s name is Ryan Schonken . He just brought a truck full of goods to donate for the victims of Cyclone Idai ὄFἿEὄFἿEὄFἿEὄFἿE thank you Ryan # cycloneidai</t>
  </si>
  <si>
    <t>Schonken</t>
  </si>
  <si>
    <t>Ryan Schonken .</t>
  </si>
  <si>
    <t>Ryan Schonken brought</t>
  </si>
  <si>
    <t>We have packed the stuff and now waiting for a truck to pick the stuff at 2PM . Thanks to @citezw staff for helping . We received about 15 bales of clothes , medical gloves , 2x boxes of Glocose Meter , 10x 10 kg meal meal , sugar beans , water , mazoe , Mahawu . # Asakhe # cycloneidai</t>
  </si>
  <si>
    <t>mazoe</t>
  </si>
  <si>
    <t>, mazoe ,</t>
  </si>
  <si>
    <t>water mazoe Mahawu</t>
  </si>
  <si>
    <t>I m joined by Minister of @MoHCC Dr. Obadiah Moyo and other gvt officials as we discuss # CycloneIdai disaster relief efforts . @StarfmZimbabwe 7:30 - 8:30pm .</t>
  </si>
  <si>
    <t>Obadiah</t>
  </si>
  <si>
    <t>Dr. Obadiah Moyo</t>
  </si>
  <si>
    <t>As a nation we have been thrown into sadness by the loss of lives in the EasternHighlands caused by # CycloneIdai . Quite a number of people have been left homeless by this disaster &amp; as MAZ we are mobilising resources to assist those affected . Come through with anything you have .</t>
  </si>
  <si>
    <t>EasternHighlands</t>
  </si>
  <si>
    <t>the EasternHighlands caused</t>
  </si>
  <si>
    <t>lives EasternHighlands caused</t>
  </si>
  <si>
    <t>@Nyangasouth MP @SupaCollinsM speaks to @TeeKayZim @ChrissGreyZW @MarcPoz on the @IgnitionOnZiFM after donating to # cycloneidai victims . @ZiFMStereo has been opened up as a collection centre for donations and the response is overwhelming .</t>
  </si>
  <si>
    <t>donating cycloneidai victims</t>
  </si>
  <si>
    <t>RT @tfmeagles : Vanhu vanogona kutotiza rescue team ineArmy because of what they know them of # CycloneIdai</t>
  </si>
  <si>
    <t>rescue</t>
  </si>
  <si>
    <t>kutotiza rescue team</t>
  </si>
  <si>
    <t>Morning everyone , we have a high profile game coming up Sunday and we have decided 2 donate proceeds to charity . We r putting in place boxes at the stadium gates for anything you may want to donate . Nothing is too small to donate # CycloneIdai @FUZ_ZIM @Gazzaman14 @KirstyCoventry</t>
  </si>
  <si>
    <t>stadium</t>
  </si>
  <si>
    <t>the stadium gates</t>
  </si>
  <si>
    <t>boxes stadium gates</t>
  </si>
  <si>
    <t>RT @the263post : Thumbs up to anyone who donated to the relief of the victims of # CycloneIdai # CycloneIdaiZW ALL OF YOU DONATERS ARE DOPE</t>
  </si>
  <si>
    <t># CycloneIdai #</t>
  </si>
  <si>
    <t>victims CycloneIdai CycloneIdaiZW</t>
  </si>
  <si>
    <t>Never walk , swim , drive through flood water or venture into unsafe/ disused mine shafts , report any missing persons to police as soon as it is practical to do so . In case of emergency dial 112 or 111 . # cpu # CycloneIdai</t>
  </si>
  <si>
    <t>mine</t>
  </si>
  <si>
    <t>disused mine shafts</t>
  </si>
  <si>
    <t>Those receiving donations in kind please do nt resell them for profit please tapota hedu tokuzivai maZimbo ὄFὄFὄF # CycloneIdaiZW # cycloneidai</t>
  </si>
  <si>
    <t>tokuzivai</t>
  </si>
  <si>
    <t>hedu tokuzivai maZimbo</t>
  </si>
  <si>
    <t>Continue to join hands with @Zimpapers Group as we mobilize 4 Cyclone Idai victims . @StarfmZimbabwe @HeraldZimbabwe @HMetro _ @capitalkfm @TichZindoga @SundayMailZim @rangamataire @deketekepiki @pauline_matanda @larry_moyo @VictoriaRuzvid2 @StarFMNews @sabetachichi @kudzie_sharara</t>
  </si>
  <si>
    <t>Cyclone Idai victims</t>
  </si>
  <si>
    <t># CycloneIDAI @OneMoneyZw gives us an opportunity to donate towards the disaster relief . Send your donation to biller code 19707.May the souls of the departed rest in eternal peace . * 111 * 2 * 1 * 4 * 19707 # @NetOneCellular @OneFusionZW @DubeElmah @luphahlaTE</t>
  </si>
  <si>
    <t>biller</t>
  </si>
  <si>
    <t>to biller code</t>
  </si>
  <si>
    <t>donation biller code</t>
  </si>
  <si>
    <t>Where are the Queen Bs in this time of # CycloneIdai . We should have seen big donations .</t>
  </si>
  <si>
    <t># CycloneIdai .</t>
  </si>
  <si>
    <t>time CycloneIdai seen</t>
  </si>
  <si>
    <t>RT @weldon_dott : Rescue operations underway # CycloneIdai ὏8 : R.B</t>
  </si>
  <si>
    <t>R</t>
  </si>
  <si>
    <t>x R x</t>
  </si>
  <si>
    <t>Beware of fraudsters who are collecting aid for personal gain under the guise of helping those affected by Cyclone Idai . As YIDARECT we urge well - wishers to Ensure that Aid is channeled towards those affected through Reputable &amp; Accountable organisations . # CycloneIdai # YIDARECT</t>
  </si>
  <si>
    <t>Cyclone Idai .</t>
  </si>
  <si>
    <t>Cyclone Idai YIDARECT</t>
  </si>
  <si>
    <t>At yur level , u shud be telling the public the quantities of resources that u’ve so far mobilised to assist the victims of Cyclone Idai . Focus on preventing more deaths by mobilizing medicines , food , blankets , clothes , tents , money , etc for the displaced pple . @DrNkuSibanda</t>
  </si>
  <si>
    <t>Cyclone Idai Focus</t>
  </si>
  <si>
    <t>My brilliant team in action today offloading vital supplies # UKAid working in partnership with INGC @IOM_Mozambique @NosbachMarc and @CruzVermelhaMOZ</t>
  </si>
  <si>
    <t>UKAid</t>
  </si>
  <si>
    <t># UKAid working</t>
  </si>
  <si>
    <t>supplies UKAid working</t>
  </si>
  <si>
    <t>Diamond FM listener Ben Nemaunga donated 30 X 10 kg Roller Meal towards # CycloneIdai relief efforts . You can drop off your donations at the @ManicaPostZim building or any @Zimpapers offices countrywide .</t>
  </si>
  <si>
    <t>Nemaunga</t>
  </si>
  <si>
    <t>Ben Nemaunga donated</t>
  </si>
  <si>
    <t># UPDATE We are pleased to announce that US$ 33,500 has been raised so far ! On behalf of the # CycloneIdai victims , we THANK YOU all for the unparalleled selflessness &amp; generosity . Your retweet is as good as a donation ! Together we can reach US$ 50,000 !</t>
  </si>
  <si>
    <t>behalf CycloneIdai victims</t>
  </si>
  <si>
    <t>.@UNZimbabwe response to # CycloneIdai - @UNFPA_Zimbabwes first consignment of sanitary and mama kits that include , sanitary pads to maintain dignity of women and girls as well as wrappers , napkins to cater for lactating mothers and their babies being delivered to affected areas</t>
  </si>
  <si>
    <t>UNFPA_Zimbabwes</t>
  </si>
  <si>
    <t>x UNFPA_Zimbabwes x</t>
  </si>
  <si>
    <t>encouraging others to donate by posting pictures of your donations and videos is not even wrong ( thou some may do it for the sake of showing off anoziva ndiye zvaazviitira naMwari wake .. # CycloneIdai # CycloneIdaiZW</t>
  </si>
  <si>
    <t>wake</t>
  </si>
  <si>
    <t>naMwari wake ..</t>
  </si>
  <si>
    <t>Come - on ma Zimba just a dollar pamunhu will go along way , lets help our brothers and sisters in need . Pamwe ungangoita kuti varare vambosekererawo nhasi ὤ2</t>
  </si>
  <si>
    <t>pamunhu</t>
  </si>
  <si>
    <t>dollar pamunhu will</t>
  </si>
  <si>
    <t>dollar pamunhu go</t>
  </si>
  <si>
    <t>The gvt must urgently come up with a system to monitor and ensure that all who are calling for donations towards # Cycloneidai victims are genuine and if need be , must be audited .</t>
  </si>
  <si>
    <t>Cycloneidai</t>
  </si>
  <si>
    <t># Cycloneidai victims</t>
  </si>
  <si>
    <t>towards Cycloneidai victims</t>
  </si>
  <si>
    <t>My thoughts are with everyone affected by cyclone Idai , and we are currently reaching out to friends and networks to see how we can support the rescue and relief efforts now underway # CycloneIdai</t>
  </si>
  <si>
    <t>cyclone Idai ,</t>
  </si>
  <si>
    <t>cyclone Idai currently</t>
  </si>
  <si>
    <t>So - fa so goodbut is that sofa , making rounds here , being donated to # CycloneIDAI victims as well ? Iwe neni tine basa .</t>
  </si>
  <si>
    <t>CycloneIDAI</t>
  </si>
  <si>
    <t># CycloneIDAI victims</t>
  </si>
  <si>
    <t>donated CycloneIDAI victims</t>
  </si>
  <si>
    <t>THANK YOU Team Rushinga for raising $ 131.00 through seeking donations towards the # CycloneIdai Victims Many thanks to @MariShingirayi , @RunyararoMuzwaba , @TariroChikuni and Mona for leading the initiative . @naczim @UNFPA_Zimbabwe</t>
  </si>
  <si>
    <t>UNFPA_Zimbabwe</t>
  </si>
  <si>
    <t>x UNFPA_Zimbabwe x</t>
  </si>
  <si>
    <t>Maybe both @DovesHoldingsZW &amp; @Nyaradzo_Group can indicate the cost of a decent , low - cost coffin then well - wishers can adopt ” a coffin to ensure respectable burials for those who perished in # CycloneIdai . Can we expect them to donate free caskets for all in a crisis this big ?</t>
  </si>
  <si>
    <t>perished CycloneIdai expect</t>
  </si>
  <si>
    <t>Its very upsetting to see to accept people can suffer that much . An emotional Joseph Kamara from @WorldVision updates @ITVNews on the reality for survivors of # CycloneIdai and # MozambiqueFloods2019 . Can you help ? Donate to our # CycloneIdaiAppeal :</t>
  </si>
  <si>
    <t># CycloneIdai and</t>
  </si>
  <si>
    <t>survivors CycloneIdai MozambiqueFloods2019</t>
  </si>
  <si>
    <t>Cyclone # Idai , the @UN says may be the worst ever weather disaster to strike the Southern Hemisphere . People have been forced into camps without proper sanitation , @WorldVision is deeply concerned about the children .</t>
  </si>
  <si>
    <t>Hemisphere</t>
  </si>
  <si>
    <t>Southern Hemisphere .</t>
  </si>
  <si>
    <t>Southern Hemisphere People</t>
  </si>
  <si>
    <t>@ZimCricketv chairman Tavengwa Mukuhlani , flanked by our mens captain Hamilton Masakadza and womens captain Mary - Anne Musonda , gives a speech before handing over our donations to @ZBCtv TV director Robson Mhandu . The broadcaster is coordinating relief efforts # CycloneIdai</t>
  </si>
  <si>
    <t>Tavengwa</t>
  </si>
  <si>
    <t>chairman Tavengwa Mukuhlani</t>
  </si>
  <si>
    <t>Sanitation and hygiene supplies ( buckets and soap ) are loaded for delivery to communities affected by # cycloneidai . All made possible with support from DFID - UK Department for International Development . UNICEF</t>
  </si>
  <si>
    <t>UK</t>
  </si>
  <si>
    <t>- UK Department</t>
  </si>
  <si>
    <t>DFID UK Department</t>
  </si>
  <si>
    <t>Our # Econet Livingstone shop just received a surprise visit from Damafalls Investment who donated goods towards # CycloneIdai relief efforts ! A big thank you for your generosity ὄFἿDὄFἿD</t>
  </si>
  <si>
    <t>Damafalls</t>
  </si>
  <si>
    <t>from Damafalls Investment</t>
  </si>
  <si>
    <t>visit Damafalls Investment</t>
  </si>
  <si>
    <t>@ZB_Bank donated RTGs$60 000 through Red Cross towards the # CycloneIdai victims . The donation includes mealie meal , rice , kapenta , water , blankets and work suits for volunteers # Tinokudai # 263chat</t>
  </si>
  <si>
    <t>kapenta</t>
  </si>
  <si>
    <t>, kapenta ,</t>
  </si>
  <si>
    <t>rice kapenta water</t>
  </si>
  <si>
    <t>@ZB_Bank is running collections of donations at the banks branches and are appealing to customers to contribute and drop off at any branch C51# 263chat # CycloneIdai</t>
  </si>
  <si>
    <t>Tinokudai</t>
  </si>
  <si>
    <t># Tinokudai #</t>
  </si>
  <si>
    <t>branch Tinokudai 263chat</t>
  </si>
  <si>
    <t>The Zimnat team is putting together relief packs to assist the Cyclone Idai victims # CycloneIdai # CycloneIdaiUpdate # MakingLifeBetter</t>
  </si>
  <si>
    <t>RT @263Chat : Food items donated by @ZB_Bank towards the victims of the # cycloneIdai # Tinokudai # 263chat</t>
  </si>
  <si>
    <t>cycloneIdai Tinokudai 263chat</t>
  </si>
  <si>
    <t># CycloneIdaiZW Donations We are calling on all well wishers to donate via @OneMoneyZw for contributions towards # CycloneIdai victims , using the code * 111 * 2 * 1 * 4 * 19707*AMT # # TogetherAsOne</t>
  </si>
  <si>
    <t>towards CycloneIdai victims</t>
  </si>
  <si>
    <t>Honourable Minister Sekai Nzeza and Honourable Jenifer Mhlanga are the guest of honours gor the official handover of the Relief Packs for # CycloneIdai vitcims # MakingLifeBetter</t>
  </si>
  <si>
    <t>Mhlanga</t>
  </si>
  <si>
    <t>Jenifer Mhlanga are</t>
  </si>
  <si>
    <t>Jenifer Mhlanga guest</t>
  </si>
  <si>
    <t>Honourable Minister Sekai Nzenza : The magnitude of the damage caused by the Cyclone is beyond anything that we could have prepared for # CycloneIdai # MakingLifeBetter</t>
  </si>
  <si>
    <t>Nzenza</t>
  </si>
  <si>
    <t>Sekai Nzenza :</t>
  </si>
  <si>
    <t>Sekai Nzenza magnitude</t>
  </si>
  <si>
    <t>Find missing persons or register yourself if you re in the affected areas # cyclone # cycloneIdai # emergencyservices # volunteers # chimanimani Follow this link @ZrcsRed @MalawiRedCross @IReachOutMyHand @nelsonchamisa @mdczimbabwe</t>
  </si>
  <si>
    <t>chimanimani</t>
  </si>
  <si>
    <t># chimanimani Follow</t>
  </si>
  <si>
    <t>volunteers chimanimani Follow</t>
  </si>
  <si>
    <t>Together we are stronger . Let us lend a hand to # cycloneIdai victims @VelilesDube @BusinessTimesZW @MugagaTakunda @archiedongo @joelgombera @FingazLive</t>
  </si>
  <si>
    <t>cycloneIdai</t>
  </si>
  <si>
    <t># cycloneIdai victims</t>
  </si>
  <si>
    <t>hand cycloneIdai victims</t>
  </si>
  <si>
    <t>Fuel pipeline not damaged by # CycloneIdai – Joram Gumbo says # 3mob</t>
  </si>
  <si>
    <t># CycloneIdai –</t>
  </si>
  <si>
    <t>damaged CycloneIdai –</t>
  </si>
  <si>
    <t># UPDATE This @Ruptly video shows the # Chimanimani # CycloneIdai victims who were buried in pairs per grave . It also shows the magnitude of the damage caused and how the victims are now battling to forge ahead in the aftermath of # CycloneIdai . Heart - breaking scenes ! @InfoMinZW</t>
  </si>
  <si>
    <t>Chimanimani CycloneIdai victims</t>
  </si>
  <si>
    <t>Here farmer Malita inspects what is left of her field after # cycloneidai - her entire crop has been wiped out just one month before harvest . Concern is responding with basic essential items such as cooking utensils , mosquito nets , and soap . You can help :</t>
  </si>
  <si>
    <t>Malita</t>
  </si>
  <si>
    <t>farmer Malita inspects</t>
  </si>
  <si>
    <t>Life is not fair ( The old granny who walked a long distance to donate ) ( Taxpayers who donated 50 million + food tax + rent tax etc ) but lets unite and donate to # CycloneIdai victims ὢ2 Disasters do not choose . @ZiFMStereo @ZBCNewsonline @HeraldZimbabwe</t>
  </si>
  <si>
    <t>donate CycloneIdai victims</t>
  </si>
  <si>
    <t>@Nyaradzo_Group CEO Philip Mataranyika on site at the Relief Camp setup for the victims of # CycloneIdai . There has been an overwhelming response by corporates and donations and aid are still pouring in . @OldMutualZW @CimasMedical @StarfmZimbabwe @SirNige @EdmundKudzayi @zenzele</t>
  </si>
  <si>
    <t>Mataranyika</t>
  </si>
  <si>
    <t>Philip Mataranyika on</t>
  </si>
  <si>
    <t>Philip Mataranyika site</t>
  </si>
  <si>
    <t>@StarfmZimbabwe Hi guys are you still receiving items for # cycloneIdai victims ? Looking for a place to drop some items</t>
  </si>
  <si>
    <t>items cycloneIdai victims</t>
  </si>
  <si>
    <t>Admission in kind- all proceeds to aid the # CycloneIdai Relief effort # SunguraAerobics @FitZimbo @PachikoroZW @IssuesPaneNyaya @MM_Trust_Zim</t>
  </si>
  <si>
    <t># CycloneIdai Relief</t>
  </si>
  <si>
    <t>aid CycloneIdai Relief</t>
  </si>
  <si>
    <t>The EU has provided a helicopter for the # CycloneIdai relief effort - and today , it started its three week operation under the auspices of the World Food Programme to move relief goods , injured survivors and</t>
  </si>
  <si>
    <t>EU</t>
  </si>
  <si>
    <t>The EU has</t>
  </si>
  <si>
    <t>x EU provided</t>
  </si>
  <si>
    <t>As I was reading about the recent # CycloneIdai I saw that the # EU has committed almost 2.5 M Euros to support those affected . Am waiting to read if the # AU has committed 5 M $ . Where are the African solutions to African problems ? We better think twice when criticizing the # West !</t>
  </si>
  <si>
    <t># EU has</t>
  </si>
  <si>
    <t>saw EU committed</t>
  </si>
  <si>
    <t>Thank you so much for the massive response to the # CycloneIDAI relief fund which is being run by Freeman Chari and the team . By 2000hrs last night it had hit 78K. I believe 100 K is possible . Let ’s do it . Please Spread the word :</t>
  </si>
  <si>
    <t>Chari</t>
  </si>
  <si>
    <t>Freeman Chari and</t>
  </si>
  <si>
    <t>Freeman Chari team</t>
  </si>
  <si>
    <t>Question @fortunechasi is there anything you can do to exempt trucks carrying food and clothing for # CycloneIdai from paying tollgate fees ? ?</t>
  </si>
  <si>
    <t>tollgate</t>
  </si>
  <si>
    <t>paying tollgate fees</t>
  </si>
  <si>
    <t>@nelsonchamisa @ProfJNMoyo @sekuru_gudo @Panashe468 @LynneWenyaM @hwendec @Chinamhata_PA @MamoyoT @TafadzwaMasang3 Zanu is an evil party grabbing donations this is embarrassing</t>
  </si>
  <si>
    <t>Zanu</t>
  </si>
  <si>
    <t>@TafadzwaMasang3 Zanu is</t>
  </si>
  <si>
    <t>@TafadzwaMasang3 Zanu evil</t>
  </si>
  <si>
    <t>We are grateful to everyone who sacrificed &amp; gave towards # CycloneIdai relief We have robust controls to ensure aid reaches those who need it the most ! Our team will continue to work on the ground &amp; support all the families affected by the cyclone . # TeamEconet</t>
  </si>
  <si>
    <t># CycloneIdai relief</t>
  </si>
  <si>
    <t>towards CycloneIdai relief</t>
  </si>
  <si>
    <t>@MamoyoT Hon @fortunechasi we gave donations to you not for ZANU PF but for those who affected by # cycloneidai . If what we are hearing is true then you betrayed us sir .</t>
  </si>
  <si>
    <t>for ZANU PF</t>
  </si>
  <si>
    <t>donations ZANU PF</t>
  </si>
  <si>
    <t># UPDATE We are pleased to announce that US$ 76,000 has now been raised for the # CycloneIdai victims . We are only US$ 24,000 short of the targeted US$ 100,000 . If you may , kindly donate below or by retweeting . Thank you all for the love and care . ❤ ️ὤFὤFἿE</t>
  </si>
  <si>
    <t>raised CycloneIdai victims</t>
  </si>
  <si>
    <t>If ZANU PF cadres can mobilize for goods to donate to the # CycloneIdai victims , then allow them to use their ZANU PF cars to ferry the goods , simple as that ! Tozonzwa zvechonzi divert divert ! Nxaa @ZimEye @PacheduZW @KMutisi @matigaryjnr</t>
  </si>
  <si>
    <t>If ZANU PF</t>
  </si>
  <si>
    <t>x ZANU PF</t>
  </si>
  <si>
    <t>TN: 0</t>
  </si>
  <si>
    <t>Sucess % ALL</t>
  </si>
  <si>
    <t>FN:1</t>
  </si>
  <si>
    <t>Sucess % FN</t>
  </si>
  <si>
    <t>Success %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</si>
</sst>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E93" sqref="E93"/>
    </sheetView>
  </sheetViews>
  <sheetFormatPr defaultRowHeight="15"/>
  <cols>
    <col min="1" max="1" width="27.42578125" customWidth="1"/>
    <col min="2" max="2" width="29.28515625" customWidth="1"/>
    <col min="3" max="3" width="24.5703125" customWidth="1"/>
    <col min="4" max="4" width="21.28515625" customWidth="1"/>
    <col min="5" max="5" width="29" customWidth="1"/>
    <col min="6" max="6" width="26.7109375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>
        <v>0</v>
      </c>
      <c r="F2">
        <v>0</v>
      </c>
    </row>
    <row r="3" spans="1:7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0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0</v>
      </c>
    </row>
    <row r="5" spans="1:7">
      <c r="A5" t="s">
        <v>18</v>
      </c>
      <c r="B5" t="s">
        <v>15</v>
      </c>
      <c r="C5" t="s">
        <v>19</v>
      </c>
      <c r="D5" t="s">
        <v>20</v>
      </c>
      <c r="E5">
        <v>0</v>
      </c>
      <c r="F5">
        <v>0</v>
      </c>
    </row>
    <row r="6" spans="1:7">
      <c r="A6" t="s">
        <v>21</v>
      </c>
      <c r="B6" t="s">
        <v>22</v>
      </c>
      <c r="C6" t="s">
        <v>23</v>
      </c>
      <c r="D6" t="s">
        <v>24</v>
      </c>
      <c r="E6">
        <v>0</v>
      </c>
      <c r="F6">
        <v>0</v>
      </c>
    </row>
    <row r="7" spans="1:7">
      <c r="A7" t="s">
        <v>25</v>
      </c>
      <c r="B7" t="s">
        <v>15</v>
      </c>
      <c r="C7" t="s">
        <v>16</v>
      </c>
      <c r="D7" t="s">
        <v>26</v>
      </c>
      <c r="E7">
        <v>0</v>
      </c>
      <c r="F7">
        <v>0</v>
      </c>
    </row>
    <row r="8" spans="1:7">
      <c r="A8" t="s">
        <v>27</v>
      </c>
      <c r="B8" t="s">
        <v>28</v>
      </c>
      <c r="C8" t="s">
        <v>29</v>
      </c>
      <c r="D8" t="s">
        <v>30</v>
      </c>
      <c r="E8">
        <v>0</v>
      </c>
      <c r="F8">
        <v>0</v>
      </c>
    </row>
    <row r="9" spans="1:7">
      <c r="A9" t="s">
        <v>31</v>
      </c>
      <c r="B9" t="s">
        <v>32</v>
      </c>
      <c r="C9" s="3" t="s">
        <v>33</v>
      </c>
      <c r="D9" t="s">
        <v>33</v>
      </c>
      <c r="E9">
        <v>1</v>
      </c>
      <c r="F9">
        <v>1</v>
      </c>
    </row>
    <row r="10" spans="1:7">
      <c r="A10" t="s">
        <v>34</v>
      </c>
      <c r="B10" t="s">
        <v>35</v>
      </c>
      <c r="C10" t="s">
        <v>36</v>
      </c>
      <c r="D10" t="s">
        <v>37</v>
      </c>
      <c r="E10">
        <v>0</v>
      </c>
      <c r="F10">
        <v>0</v>
      </c>
    </row>
    <row r="11" spans="1:7">
      <c r="A11" t="s">
        <v>38</v>
      </c>
      <c r="B11" t="s">
        <v>11</v>
      </c>
      <c r="C11" t="s">
        <v>39</v>
      </c>
      <c r="D11" t="s">
        <v>40</v>
      </c>
      <c r="E11">
        <v>0</v>
      </c>
      <c r="F11">
        <v>0</v>
      </c>
    </row>
    <row r="12" spans="1:7">
      <c r="A12" t="s">
        <v>41</v>
      </c>
      <c r="B12" t="s">
        <v>42</v>
      </c>
      <c r="C12" t="s">
        <v>43</v>
      </c>
      <c r="D12" t="s">
        <v>44</v>
      </c>
      <c r="E12">
        <v>0</v>
      </c>
      <c r="F12">
        <v>0</v>
      </c>
    </row>
    <row r="13" spans="1:7">
      <c r="A13" t="s">
        <v>45</v>
      </c>
      <c r="B13" t="s">
        <v>46</v>
      </c>
      <c r="C13" t="s">
        <v>47</v>
      </c>
      <c r="D13" t="s">
        <v>47</v>
      </c>
      <c r="E13">
        <v>0</v>
      </c>
      <c r="F13">
        <v>0</v>
      </c>
    </row>
    <row r="14" spans="1:7">
      <c r="A14" t="s">
        <v>48</v>
      </c>
      <c r="B14" t="s">
        <v>49</v>
      </c>
      <c r="C14" t="s">
        <v>50</v>
      </c>
      <c r="D14" t="s">
        <v>50</v>
      </c>
      <c r="E14">
        <v>1</v>
      </c>
      <c r="F14">
        <v>1</v>
      </c>
    </row>
    <row r="15" spans="1:7">
      <c r="A15" t="s">
        <v>51</v>
      </c>
      <c r="B15" t="s">
        <v>52</v>
      </c>
      <c r="C15" t="s">
        <v>53</v>
      </c>
      <c r="D15" t="s">
        <v>54</v>
      </c>
      <c r="E15">
        <v>0</v>
      </c>
      <c r="F15">
        <v>0</v>
      </c>
    </row>
    <row r="16" spans="1:7">
      <c r="A16" t="s">
        <v>55</v>
      </c>
      <c r="B16" t="s">
        <v>56</v>
      </c>
      <c r="C16" t="s">
        <v>57</v>
      </c>
      <c r="D16" t="s">
        <v>58</v>
      </c>
      <c r="E16">
        <v>0</v>
      </c>
      <c r="F16">
        <v>0</v>
      </c>
    </row>
    <row r="17" spans="1:6">
      <c r="A17" t="s">
        <v>59</v>
      </c>
      <c r="B17" t="s">
        <v>15</v>
      </c>
      <c r="C17" t="s">
        <v>60</v>
      </c>
      <c r="D17" t="s">
        <v>61</v>
      </c>
      <c r="E17">
        <v>0</v>
      </c>
      <c r="F17">
        <v>0</v>
      </c>
    </row>
    <row r="18" spans="1:6">
      <c r="A18" t="s">
        <v>62</v>
      </c>
      <c r="B18" t="s">
        <v>63</v>
      </c>
      <c r="C18" t="s">
        <v>64</v>
      </c>
      <c r="D18" t="s">
        <v>65</v>
      </c>
      <c r="E18">
        <v>0</v>
      </c>
      <c r="F18">
        <v>0</v>
      </c>
    </row>
    <row r="19" spans="1:6">
      <c r="A19" t="s">
        <v>66</v>
      </c>
      <c r="B19" t="s">
        <v>67</v>
      </c>
      <c r="C19" t="s">
        <v>68</v>
      </c>
      <c r="D19" t="s">
        <v>68</v>
      </c>
      <c r="E19">
        <v>0</v>
      </c>
      <c r="F19">
        <v>0</v>
      </c>
    </row>
    <row r="20" spans="1:6">
      <c r="A20" t="s">
        <v>69</v>
      </c>
      <c r="B20" t="s">
        <v>70</v>
      </c>
      <c r="C20" t="s">
        <v>71</v>
      </c>
      <c r="D20" t="s">
        <v>71</v>
      </c>
      <c r="E20">
        <v>1</v>
      </c>
      <c r="F20">
        <v>0</v>
      </c>
    </row>
    <row r="21" spans="1:6">
      <c r="A21" t="s">
        <v>72</v>
      </c>
      <c r="B21" t="s">
        <v>73</v>
      </c>
      <c r="C21" t="s">
        <v>74</v>
      </c>
      <c r="D21" t="s">
        <v>74</v>
      </c>
      <c r="E21">
        <v>0</v>
      </c>
      <c r="F21">
        <v>0</v>
      </c>
    </row>
    <row r="22" spans="1:6">
      <c r="A22" t="s">
        <v>75</v>
      </c>
      <c r="B22" t="s">
        <v>76</v>
      </c>
      <c r="C22" t="s">
        <v>77</v>
      </c>
      <c r="D22" t="s">
        <v>78</v>
      </c>
      <c r="E22">
        <v>1</v>
      </c>
      <c r="F22">
        <v>1</v>
      </c>
    </row>
    <row r="23" spans="1:6">
      <c r="A23" t="s">
        <v>79</v>
      </c>
      <c r="B23" t="s">
        <v>80</v>
      </c>
      <c r="C23" t="s">
        <v>81</v>
      </c>
      <c r="D23" t="s">
        <v>81</v>
      </c>
      <c r="E23">
        <v>0</v>
      </c>
      <c r="F23">
        <v>0</v>
      </c>
    </row>
    <row r="24" spans="1:6">
      <c r="A24" t="s">
        <v>82</v>
      </c>
      <c r="B24" t="s">
        <v>15</v>
      </c>
      <c r="C24" t="s">
        <v>16</v>
      </c>
      <c r="D24" t="s">
        <v>83</v>
      </c>
      <c r="E24">
        <v>0</v>
      </c>
      <c r="F24">
        <v>0</v>
      </c>
    </row>
    <row r="25" spans="1:6">
      <c r="A25" t="s">
        <v>84</v>
      </c>
      <c r="B25" t="s">
        <v>85</v>
      </c>
      <c r="C25" t="s">
        <v>86</v>
      </c>
      <c r="D25" t="s">
        <v>86</v>
      </c>
      <c r="E25">
        <v>0</v>
      </c>
      <c r="F25">
        <v>0</v>
      </c>
    </row>
    <row r="26" spans="1:6">
      <c r="A26" t="s">
        <v>87</v>
      </c>
      <c r="B26" t="s">
        <v>15</v>
      </c>
      <c r="C26" t="s">
        <v>88</v>
      </c>
      <c r="D26" t="s">
        <v>89</v>
      </c>
      <c r="E26">
        <v>0</v>
      </c>
      <c r="F26">
        <v>0</v>
      </c>
    </row>
    <row r="27" spans="1:6">
      <c r="A27" t="s">
        <v>90</v>
      </c>
      <c r="B27" t="s">
        <v>73</v>
      </c>
      <c r="C27" t="s">
        <v>91</v>
      </c>
      <c r="D27" t="s">
        <v>91</v>
      </c>
      <c r="E27">
        <v>0</v>
      </c>
      <c r="F27">
        <v>0</v>
      </c>
    </row>
    <row r="28" spans="1:6">
      <c r="A28" t="s">
        <v>92</v>
      </c>
      <c r="B28" t="s">
        <v>22</v>
      </c>
      <c r="C28" t="s">
        <v>93</v>
      </c>
      <c r="D28" t="s">
        <v>94</v>
      </c>
      <c r="E28">
        <v>0</v>
      </c>
      <c r="F28">
        <v>0</v>
      </c>
    </row>
    <row r="29" spans="1:6">
      <c r="A29" t="s">
        <v>95</v>
      </c>
      <c r="B29" t="s">
        <v>15</v>
      </c>
      <c r="C29" t="s">
        <v>96</v>
      </c>
      <c r="D29" t="s">
        <v>97</v>
      </c>
      <c r="E29">
        <v>0</v>
      </c>
      <c r="F29">
        <v>0</v>
      </c>
    </row>
    <row r="30" spans="1:6">
      <c r="A30" t="s">
        <v>98</v>
      </c>
      <c r="B30" t="s">
        <v>99</v>
      </c>
      <c r="C30" t="s">
        <v>100</v>
      </c>
      <c r="D30" t="s">
        <v>101</v>
      </c>
      <c r="E30">
        <v>1</v>
      </c>
      <c r="F30">
        <v>1</v>
      </c>
    </row>
    <row r="31" spans="1:6">
      <c r="A31" t="s">
        <v>102</v>
      </c>
      <c r="B31" t="s">
        <v>103</v>
      </c>
      <c r="C31" t="s">
        <v>104</v>
      </c>
      <c r="D31" t="s">
        <v>104</v>
      </c>
      <c r="E31">
        <v>1</v>
      </c>
      <c r="F31">
        <v>0</v>
      </c>
    </row>
    <row r="32" spans="1:6">
      <c r="A32" t="s">
        <v>105</v>
      </c>
      <c r="B32" t="s">
        <v>106</v>
      </c>
      <c r="C32" t="s">
        <v>107</v>
      </c>
      <c r="D32" t="s">
        <v>108</v>
      </c>
      <c r="E32">
        <v>0</v>
      </c>
      <c r="F32">
        <v>0</v>
      </c>
    </row>
    <row r="33" spans="1:6">
      <c r="A33" t="s">
        <v>109</v>
      </c>
      <c r="B33" t="s">
        <v>110</v>
      </c>
      <c r="C33" t="s">
        <v>111</v>
      </c>
      <c r="D33" t="s">
        <v>112</v>
      </c>
      <c r="E33">
        <v>0</v>
      </c>
      <c r="F33">
        <v>1</v>
      </c>
    </row>
    <row r="34" spans="1:6">
      <c r="A34" t="s">
        <v>113</v>
      </c>
      <c r="B34" t="s">
        <v>114</v>
      </c>
      <c r="C34" t="s">
        <v>115</v>
      </c>
      <c r="D34" t="s">
        <v>115</v>
      </c>
      <c r="E34">
        <v>0</v>
      </c>
      <c r="F34">
        <v>0</v>
      </c>
    </row>
    <row r="35" spans="1:6">
      <c r="A35" t="s">
        <v>116</v>
      </c>
      <c r="B35" t="s">
        <v>117</v>
      </c>
      <c r="C35" t="s">
        <v>118</v>
      </c>
      <c r="D35" t="s">
        <v>119</v>
      </c>
      <c r="E35">
        <v>1</v>
      </c>
      <c r="F35">
        <v>0</v>
      </c>
    </row>
    <row r="36" spans="1:6">
      <c r="A36" t="s">
        <v>120</v>
      </c>
      <c r="B36" t="s">
        <v>22</v>
      </c>
      <c r="C36" t="s">
        <v>23</v>
      </c>
      <c r="D36" t="s">
        <v>121</v>
      </c>
      <c r="E36">
        <v>0</v>
      </c>
      <c r="F36">
        <v>0</v>
      </c>
    </row>
    <row r="37" spans="1:6">
      <c r="A37" t="s">
        <v>122</v>
      </c>
      <c r="B37" t="s">
        <v>123</v>
      </c>
      <c r="C37" t="s">
        <v>124</v>
      </c>
      <c r="D37" t="s">
        <v>124</v>
      </c>
      <c r="E37">
        <v>1</v>
      </c>
      <c r="F37">
        <v>0</v>
      </c>
    </row>
    <row r="38" spans="1:6">
      <c r="A38" t="s">
        <v>125</v>
      </c>
      <c r="B38" t="s">
        <v>126</v>
      </c>
      <c r="C38" t="s">
        <v>127</v>
      </c>
      <c r="D38" t="s">
        <v>128</v>
      </c>
      <c r="E38">
        <v>0</v>
      </c>
      <c r="F38">
        <v>0</v>
      </c>
    </row>
    <row r="39" spans="1:6">
      <c r="A39" t="s">
        <v>129</v>
      </c>
      <c r="B39" t="s">
        <v>15</v>
      </c>
      <c r="C39" t="s">
        <v>130</v>
      </c>
      <c r="D39" t="s">
        <v>131</v>
      </c>
      <c r="E39">
        <v>0</v>
      </c>
      <c r="F39">
        <v>0</v>
      </c>
    </row>
    <row r="40" spans="1:6">
      <c r="A40" t="s">
        <v>132</v>
      </c>
      <c r="B40" t="s">
        <v>133</v>
      </c>
      <c r="C40" t="s">
        <v>134</v>
      </c>
      <c r="D40" t="s">
        <v>134</v>
      </c>
      <c r="E40">
        <v>0</v>
      </c>
      <c r="F40">
        <v>0</v>
      </c>
    </row>
    <row r="41" spans="1:6">
      <c r="A41" t="s">
        <v>135</v>
      </c>
      <c r="B41" t="s">
        <v>136</v>
      </c>
      <c r="C41" t="s">
        <v>137</v>
      </c>
      <c r="D41" t="s">
        <v>137</v>
      </c>
      <c r="E41">
        <v>0</v>
      </c>
      <c r="F41">
        <v>0</v>
      </c>
    </row>
    <row r="42" spans="1:6">
      <c r="A42" t="s">
        <v>138</v>
      </c>
      <c r="B42" t="s">
        <v>103</v>
      </c>
      <c r="C42" t="s">
        <v>139</v>
      </c>
      <c r="D42" t="s">
        <v>139</v>
      </c>
      <c r="E42">
        <v>0</v>
      </c>
      <c r="F42">
        <v>0</v>
      </c>
    </row>
    <row r="43" spans="1:6">
      <c r="A43" t="s">
        <v>140</v>
      </c>
      <c r="B43" t="s">
        <v>141</v>
      </c>
      <c r="C43" t="s">
        <v>142</v>
      </c>
      <c r="D43" t="s">
        <v>143</v>
      </c>
      <c r="E43">
        <v>0</v>
      </c>
      <c r="F43">
        <v>0</v>
      </c>
    </row>
    <row r="44" spans="1:6">
      <c r="A44" t="s">
        <v>144</v>
      </c>
      <c r="B44" t="s">
        <v>15</v>
      </c>
      <c r="C44" t="s">
        <v>145</v>
      </c>
      <c r="D44" t="s">
        <v>146</v>
      </c>
      <c r="E44">
        <v>0</v>
      </c>
      <c r="F44">
        <v>0</v>
      </c>
    </row>
    <row r="45" spans="1:6">
      <c r="A45" t="s">
        <v>147</v>
      </c>
      <c r="B45" t="s">
        <v>148</v>
      </c>
      <c r="C45" s="3" t="s">
        <v>149</v>
      </c>
      <c r="D45" t="s">
        <v>149</v>
      </c>
      <c r="E45">
        <v>0</v>
      </c>
      <c r="F45">
        <v>0</v>
      </c>
    </row>
    <row r="46" spans="1:6">
      <c r="A46" t="s">
        <v>150</v>
      </c>
      <c r="B46" t="s">
        <v>103</v>
      </c>
      <c r="C46" t="s">
        <v>151</v>
      </c>
      <c r="D46" t="s">
        <v>152</v>
      </c>
      <c r="E46">
        <v>0</v>
      </c>
      <c r="F46">
        <v>0</v>
      </c>
    </row>
    <row r="47" spans="1:6">
      <c r="A47" t="s">
        <v>153</v>
      </c>
      <c r="B47" t="s">
        <v>103</v>
      </c>
      <c r="C47" t="s">
        <v>151</v>
      </c>
      <c r="D47" t="s">
        <v>154</v>
      </c>
      <c r="E47">
        <v>0</v>
      </c>
      <c r="F47">
        <v>0</v>
      </c>
    </row>
    <row r="48" spans="1:6">
      <c r="A48" t="s">
        <v>155</v>
      </c>
      <c r="B48" t="s">
        <v>156</v>
      </c>
      <c r="C48" t="s">
        <v>157</v>
      </c>
      <c r="D48" t="s">
        <v>158</v>
      </c>
      <c r="E48">
        <v>0</v>
      </c>
      <c r="F48">
        <v>1</v>
      </c>
    </row>
    <row r="49" spans="1:6">
      <c r="A49" t="s">
        <v>159</v>
      </c>
      <c r="B49" t="s">
        <v>160</v>
      </c>
      <c r="C49" t="s">
        <v>161</v>
      </c>
      <c r="D49" t="s">
        <v>161</v>
      </c>
      <c r="E49">
        <v>0</v>
      </c>
      <c r="F49">
        <v>0</v>
      </c>
    </row>
    <row r="50" spans="1:6">
      <c r="A50" t="s">
        <v>162</v>
      </c>
      <c r="B50" t="s">
        <v>15</v>
      </c>
      <c r="C50" t="s">
        <v>16</v>
      </c>
      <c r="D50" t="s">
        <v>163</v>
      </c>
      <c r="E50">
        <v>0</v>
      </c>
      <c r="F50">
        <v>0</v>
      </c>
    </row>
    <row r="51" spans="1:6">
      <c r="A51" t="s">
        <v>164</v>
      </c>
      <c r="B51" t="s">
        <v>165</v>
      </c>
      <c r="C51" s="3" t="s">
        <v>166</v>
      </c>
      <c r="D51" t="s">
        <v>166</v>
      </c>
      <c r="E51">
        <v>0</v>
      </c>
      <c r="F51">
        <v>0</v>
      </c>
    </row>
    <row r="52" spans="1:6">
      <c r="A52" t="s">
        <v>167</v>
      </c>
      <c r="B52" t="s">
        <v>168</v>
      </c>
      <c r="C52" t="s">
        <v>169</v>
      </c>
      <c r="D52" t="s">
        <v>169</v>
      </c>
      <c r="E52">
        <v>0</v>
      </c>
      <c r="F52">
        <v>0</v>
      </c>
    </row>
    <row r="53" spans="1:6">
      <c r="A53" t="s">
        <v>170</v>
      </c>
      <c r="B53" t="s">
        <v>171</v>
      </c>
      <c r="C53" t="s">
        <v>172</v>
      </c>
      <c r="D53" t="s">
        <v>173</v>
      </c>
      <c r="E53">
        <v>0</v>
      </c>
      <c r="F53">
        <v>1</v>
      </c>
    </row>
    <row r="54" spans="1:6">
      <c r="A54" t="s">
        <v>174</v>
      </c>
      <c r="B54" t="s">
        <v>175</v>
      </c>
      <c r="C54" t="s">
        <v>176</v>
      </c>
      <c r="D54" t="s">
        <v>177</v>
      </c>
      <c r="E54">
        <v>0</v>
      </c>
      <c r="F54">
        <v>0</v>
      </c>
    </row>
    <row r="55" spans="1:6">
      <c r="A55" t="s">
        <v>178</v>
      </c>
      <c r="B55" t="s">
        <v>103</v>
      </c>
      <c r="C55" t="s">
        <v>179</v>
      </c>
      <c r="D55" t="s">
        <v>180</v>
      </c>
      <c r="E55">
        <v>1</v>
      </c>
      <c r="F55">
        <v>0</v>
      </c>
    </row>
    <row r="56" spans="1:6">
      <c r="A56" t="s">
        <v>181</v>
      </c>
      <c r="B56" t="s">
        <v>182</v>
      </c>
      <c r="C56" t="s">
        <v>183</v>
      </c>
      <c r="D56" t="s">
        <v>184</v>
      </c>
      <c r="E56">
        <v>0</v>
      </c>
      <c r="F56">
        <v>0</v>
      </c>
    </row>
    <row r="57" spans="1:6">
      <c r="A57" t="s">
        <v>185</v>
      </c>
      <c r="B57" t="s">
        <v>186</v>
      </c>
      <c r="C57" s="3" t="s">
        <v>187</v>
      </c>
      <c r="D57" t="s">
        <v>187</v>
      </c>
      <c r="E57">
        <v>0</v>
      </c>
      <c r="F57">
        <v>0</v>
      </c>
    </row>
    <row r="58" spans="1:6">
      <c r="A58" t="s">
        <v>188</v>
      </c>
      <c r="B58" t="s">
        <v>15</v>
      </c>
      <c r="C58" t="s">
        <v>145</v>
      </c>
      <c r="D58" t="s">
        <v>189</v>
      </c>
      <c r="E58">
        <v>0</v>
      </c>
      <c r="F58">
        <v>0</v>
      </c>
    </row>
    <row r="59" spans="1:6">
      <c r="A59" t="s">
        <v>190</v>
      </c>
      <c r="B59" t="s">
        <v>15</v>
      </c>
      <c r="C59" t="s">
        <v>191</v>
      </c>
      <c r="D59" t="s">
        <v>192</v>
      </c>
      <c r="E59">
        <v>0</v>
      </c>
      <c r="F59">
        <v>0</v>
      </c>
    </row>
    <row r="60" spans="1:6">
      <c r="A60" t="s">
        <v>193</v>
      </c>
      <c r="B60" t="s">
        <v>194</v>
      </c>
      <c r="C60" t="s">
        <v>195</v>
      </c>
      <c r="D60" t="s">
        <v>196</v>
      </c>
      <c r="E60">
        <v>0</v>
      </c>
      <c r="F60">
        <v>0</v>
      </c>
    </row>
    <row r="61" spans="1:6">
      <c r="A61" t="s">
        <v>197</v>
      </c>
      <c r="B61" t="s">
        <v>198</v>
      </c>
      <c r="C61" t="s">
        <v>199</v>
      </c>
      <c r="D61" t="s">
        <v>199</v>
      </c>
      <c r="E61">
        <v>0</v>
      </c>
      <c r="F61">
        <v>1</v>
      </c>
    </row>
    <row r="62" spans="1:6">
      <c r="A62" t="s">
        <v>200</v>
      </c>
      <c r="B62" t="s">
        <v>201</v>
      </c>
      <c r="C62" t="s">
        <v>202</v>
      </c>
      <c r="D62" t="s">
        <v>203</v>
      </c>
      <c r="E62">
        <v>1</v>
      </c>
      <c r="F62">
        <v>1</v>
      </c>
    </row>
    <row r="63" spans="1:6">
      <c r="A63" t="s">
        <v>204</v>
      </c>
      <c r="B63" t="s">
        <v>205</v>
      </c>
      <c r="C63" t="s">
        <v>206</v>
      </c>
      <c r="D63" t="s">
        <v>207</v>
      </c>
      <c r="E63">
        <v>0</v>
      </c>
      <c r="F63">
        <v>0</v>
      </c>
    </row>
    <row r="64" spans="1:6">
      <c r="A64" t="s">
        <v>208</v>
      </c>
      <c r="B64" t="s">
        <v>209</v>
      </c>
      <c r="C64" t="s">
        <v>210</v>
      </c>
      <c r="D64" t="s">
        <v>211</v>
      </c>
      <c r="E64">
        <v>1</v>
      </c>
      <c r="F64">
        <v>1</v>
      </c>
    </row>
    <row r="65" spans="1:6">
      <c r="A65" t="s">
        <v>212</v>
      </c>
      <c r="B65" t="s">
        <v>213</v>
      </c>
      <c r="C65" t="s">
        <v>214</v>
      </c>
      <c r="D65" t="s">
        <v>215</v>
      </c>
      <c r="E65">
        <v>0</v>
      </c>
      <c r="F65">
        <v>0</v>
      </c>
    </row>
    <row r="66" spans="1:6">
      <c r="A66" t="s">
        <v>216</v>
      </c>
      <c r="B66" t="s">
        <v>103</v>
      </c>
      <c r="C66" t="s">
        <v>139</v>
      </c>
      <c r="D66" t="s">
        <v>139</v>
      </c>
      <c r="E66">
        <v>0</v>
      </c>
      <c r="F66">
        <v>0</v>
      </c>
    </row>
    <row r="67" spans="1:6">
      <c r="A67" t="s">
        <v>217</v>
      </c>
      <c r="B67" t="s">
        <v>213</v>
      </c>
      <c r="C67" t="s">
        <v>214</v>
      </c>
      <c r="D67" t="s">
        <v>218</v>
      </c>
      <c r="E67">
        <v>0</v>
      </c>
      <c r="F67">
        <v>0</v>
      </c>
    </row>
    <row r="68" spans="1:6">
      <c r="A68" t="s">
        <v>219</v>
      </c>
      <c r="B68" t="s">
        <v>15</v>
      </c>
      <c r="C68" t="s">
        <v>16</v>
      </c>
      <c r="D68" t="s">
        <v>220</v>
      </c>
      <c r="E68">
        <v>0</v>
      </c>
      <c r="F68">
        <v>0</v>
      </c>
    </row>
    <row r="69" spans="1:6">
      <c r="A69" t="s">
        <v>221</v>
      </c>
      <c r="B69" t="s">
        <v>222</v>
      </c>
      <c r="C69" t="s">
        <v>223</v>
      </c>
      <c r="D69" t="s">
        <v>224</v>
      </c>
      <c r="E69">
        <v>0</v>
      </c>
      <c r="F69">
        <v>0</v>
      </c>
    </row>
    <row r="70" spans="1:6">
      <c r="A70" t="s">
        <v>225</v>
      </c>
      <c r="B70" t="s">
        <v>226</v>
      </c>
      <c r="C70" t="s">
        <v>227</v>
      </c>
      <c r="D70" t="s">
        <v>228</v>
      </c>
      <c r="E70">
        <v>0</v>
      </c>
      <c r="F70">
        <v>0</v>
      </c>
    </row>
    <row r="71" spans="1:6">
      <c r="A71" t="s">
        <v>229</v>
      </c>
      <c r="B71" t="s">
        <v>230</v>
      </c>
      <c r="C71" t="s">
        <v>231</v>
      </c>
      <c r="D71" t="s">
        <v>232</v>
      </c>
      <c r="E71">
        <v>1</v>
      </c>
      <c r="F71">
        <v>0</v>
      </c>
    </row>
    <row r="72" spans="1:6">
      <c r="A72" t="s">
        <v>233</v>
      </c>
      <c r="B72" t="s">
        <v>234</v>
      </c>
      <c r="C72" t="s">
        <v>235</v>
      </c>
      <c r="D72" t="s">
        <v>236</v>
      </c>
      <c r="E72">
        <v>0</v>
      </c>
      <c r="F72">
        <v>0</v>
      </c>
    </row>
    <row r="73" spans="1:6">
      <c r="A73" t="s">
        <v>237</v>
      </c>
      <c r="B73" t="s">
        <v>15</v>
      </c>
      <c r="C73" t="s">
        <v>238</v>
      </c>
      <c r="D73" t="s">
        <v>239</v>
      </c>
      <c r="E73">
        <v>0</v>
      </c>
      <c r="F73">
        <v>0</v>
      </c>
    </row>
    <row r="74" spans="1:6">
      <c r="A74" t="s">
        <v>240</v>
      </c>
      <c r="B74" t="s">
        <v>15</v>
      </c>
      <c r="C74" t="s">
        <v>16</v>
      </c>
      <c r="D74" t="s">
        <v>241</v>
      </c>
      <c r="E74">
        <v>0</v>
      </c>
      <c r="F74">
        <v>1</v>
      </c>
    </row>
    <row r="75" spans="1:6">
      <c r="A75" t="s">
        <v>242</v>
      </c>
      <c r="B75" t="s">
        <v>243</v>
      </c>
      <c r="C75" t="s">
        <v>244</v>
      </c>
      <c r="D75" t="s">
        <v>244</v>
      </c>
      <c r="E75">
        <v>0</v>
      </c>
      <c r="F75">
        <v>0</v>
      </c>
    </row>
    <row r="76" spans="1:6">
      <c r="A76" t="s">
        <v>245</v>
      </c>
      <c r="B76" t="s">
        <v>15</v>
      </c>
      <c r="C76" t="s">
        <v>16</v>
      </c>
      <c r="D76" t="s">
        <v>246</v>
      </c>
      <c r="E76">
        <v>0</v>
      </c>
      <c r="F76">
        <v>0</v>
      </c>
    </row>
    <row r="77" spans="1:6">
      <c r="A77" t="s">
        <v>247</v>
      </c>
      <c r="B77" t="s">
        <v>248</v>
      </c>
      <c r="C77" t="s">
        <v>249</v>
      </c>
      <c r="D77" t="s">
        <v>250</v>
      </c>
      <c r="E77">
        <v>0</v>
      </c>
      <c r="F77">
        <v>0</v>
      </c>
    </row>
    <row r="78" spans="1:6">
      <c r="A78" t="s">
        <v>251</v>
      </c>
      <c r="B78" t="s">
        <v>234</v>
      </c>
      <c r="C78" t="s">
        <v>235</v>
      </c>
      <c r="D78" t="s">
        <v>252</v>
      </c>
      <c r="E78">
        <v>0</v>
      </c>
      <c r="F78">
        <v>0</v>
      </c>
    </row>
    <row r="79" spans="1:6">
      <c r="A79" t="s">
        <v>253</v>
      </c>
      <c r="B79" t="s">
        <v>15</v>
      </c>
      <c r="C79" t="s">
        <v>254</v>
      </c>
      <c r="D79" t="s">
        <v>255</v>
      </c>
      <c r="E79">
        <v>0</v>
      </c>
      <c r="F79">
        <v>0</v>
      </c>
    </row>
    <row r="80" spans="1:6">
      <c r="A80" t="s">
        <v>256</v>
      </c>
      <c r="B80" t="s">
        <v>257</v>
      </c>
      <c r="C80" t="s">
        <v>258</v>
      </c>
      <c r="D80" t="s">
        <v>259</v>
      </c>
      <c r="E80">
        <v>0</v>
      </c>
      <c r="F80">
        <v>1</v>
      </c>
    </row>
    <row r="81" spans="1:6">
      <c r="A81" t="s">
        <v>260</v>
      </c>
      <c r="B81" t="s">
        <v>257</v>
      </c>
      <c r="C81" t="s">
        <v>261</v>
      </c>
      <c r="D81" t="s">
        <v>262</v>
      </c>
      <c r="E81">
        <v>0</v>
      </c>
      <c r="F81">
        <v>1</v>
      </c>
    </row>
    <row r="82" spans="1:6">
      <c r="A82" t="s">
        <v>263</v>
      </c>
      <c r="B82" t="s">
        <v>264</v>
      </c>
      <c r="C82" t="s">
        <v>265</v>
      </c>
      <c r="D82" t="s">
        <v>266</v>
      </c>
      <c r="E82">
        <v>0</v>
      </c>
      <c r="F82">
        <v>0</v>
      </c>
    </row>
    <row r="83" spans="1:6">
      <c r="A83" t="s">
        <v>267</v>
      </c>
      <c r="B83" t="s">
        <v>268</v>
      </c>
      <c r="C83" t="s">
        <v>269</v>
      </c>
      <c r="D83" t="s">
        <v>269</v>
      </c>
      <c r="E83">
        <v>0</v>
      </c>
      <c r="F83">
        <v>0</v>
      </c>
    </row>
    <row r="84" spans="1:6">
      <c r="A84" t="s">
        <v>270</v>
      </c>
      <c r="B84" t="s">
        <v>271</v>
      </c>
      <c r="C84" t="s">
        <v>272</v>
      </c>
      <c r="D84" t="s">
        <v>273</v>
      </c>
      <c r="E84">
        <v>0</v>
      </c>
      <c r="F84">
        <v>0</v>
      </c>
    </row>
    <row r="85" spans="1:6">
      <c r="A85" t="s">
        <v>274</v>
      </c>
      <c r="B85" t="s">
        <v>15</v>
      </c>
      <c r="C85" t="s">
        <v>275</v>
      </c>
      <c r="D85" t="s">
        <v>276</v>
      </c>
      <c r="E85">
        <v>0</v>
      </c>
      <c r="F85">
        <v>0</v>
      </c>
    </row>
    <row r="86" spans="1:6">
      <c r="A86" t="s">
        <v>277</v>
      </c>
      <c r="B86" t="s">
        <v>11</v>
      </c>
      <c r="C86" t="s">
        <v>278</v>
      </c>
      <c r="D86" t="s">
        <v>279</v>
      </c>
      <c r="E86">
        <v>0</v>
      </c>
      <c r="F86">
        <v>0</v>
      </c>
    </row>
    <row r="87" spans="1:6">
      <c r="A87" t="s">
        <v>280</v>
      </c>
      <c r="B87" t="s">
        <v>15</v>
      </c>
      <c r="C87" t="s">
        <v>16</v>
      </c>
      <c r="D87" t="s">
        <v>281</v>
      </c>
      <c r="E87">
        <v>0</v>
      </c>
      <c r="F87">
        <v>0</v>
      </c>
    </row>
    <row r="88" spans="1:6">
      <c r="A88" t="s">
        <v>282</v>
      </c>
      <c r="B88" t="s">
        <v>11</v>
      </c>
      <c r="C88" t="s">
        <v>283</v>
      </c>
      <c r="D88" t="s">
        <v>284</v>
      </c>
      <c r="E88">
        <v>0</v>
      </c>
      <c r="F88">
        <v>0</v>
      </c>
    </row>
    <row r="89" spans="1:6">
      <c r="F89">
        <f>SUBTOTAL(9,F2:F88)</f>
        <v>13</v>
      </c>
    </row>
    <row r="95" spans="1:6">
      <c r="B95" s="3" t="s">
        <v>285</v>
      </c>
      <c r="D95" s="4" t="s">
        <v>286</v>
      </c>
      <c r="E95" s="5" cm="1">
        <f t="array" ref="E95">SUMPRODUCT(--(E2:E88=F2:F88)) / COUNTIF(E2:E88,"&lt;&gt;""") * 100</f>
        <v>85.057471264367805</v>
      </c>
    </row>
    <row r="96" spans="1:6">
      <c r="B96" s="3" t="s">
        <v>287</v>
      </c>
      <c r="D96" s="6" t="s">
        <v>288</v>
      </c>
      <c r="E96" s="7" cm="1">
        <f t="array" ref="E96">SUMPRODUCT(--(E2:E88=1), --(F2:F88=1)) / COUNTIF(F2:F88,1) * 100</f>
        <v>46.153846153846153</v>
      </c>
    </row>
    <row r="97" spans="2:5">
      <c r="B97" s="3"/>
      <c r="D97" s="8" t="s">
        <v>289</v>
      </c>
      <c r="E97" s="9" cm="1">
        <f t="array" ref="E97">SUMPRODUCT(--(E2:E88=0), --(F2:F88=0)) / COUNTIF(F2:F88,0) * 100</f>
        <v>91.891891891891902</v>
      </c>
    </row>
  </sheetData>
  <autoFilter ref="A1:F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Kalra, N. (Nityaa)</cp:lastModifiedBy>
  <cp:revision/>
  <dcterms:created xsi:type="dcterms:W3CDTF">2024-12-03T17:11:35Z</dcterms:created>
  <dcterms:modified xsi:type="dcterms:W3CDTF">2024-12-19T16:49:40Z</dcterms:modified>
  <cp:category/>
  <cp:contentStatus/>
</cp:coreProperties>
</file>